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580" windowWidth="15270" windowHeight="5595" firstSheet="5" activeTab="5"/>
  </bookViews>
  <sheets>
    <sheet name="asset Fields" sheetId="1" state="hidden" r:id="rId1"/>
    <sheet name="baseDefence fields" sheetId="2" state="hidden" r:id="rId2"/>
    <sheet name="coastalDefence fields" sheetId="3" state="hidden" r:id="rId3"/>
    <sheet name="assetInspection" sheetId="4" state="hidden" r:id="rId4"/>
    <sheet name="coastalDefenceAssetElement" sheetId="5" state="hidden" r:id="rId5"/>
    <sheet name="Defence Inspection Pro-Forma" sheetId="6" r:id="rId6"/>
  </sheets>
  <definedNames>
    <definedName name="AssetElementForeshoreDependency">'coastalDefenceAssetElement'!$B$3:$B$5</definedName>
    <definedName name="AssetElementForeshoreLevel">'coastalDefenceAssetElement'!$C$3:$C$5</definedName>
    <definedName name="AssetElementForeshoreType">'coastalDefenceAssetElement'!$D$3:$D$12</definedName>
    <definedName name="AssetProtectionType" localSheetId="5">'baseDefence fields'!$B$3:$B$6</definedName>
    <definedName name="AssetProtectionType">'baseDefence fields'!$B$3:$B$6</definedName>
    <definedName name="AssetType" localSheetId="3">'assetInspection'!#REF!</definedName>
    <definedName name="AssetType" localSheetId="4">'coastalDefenceAssetElement'!$B$3:$B$11</definedName>
    <definedName name="AssetType" localSheetId="5">'coastalDefence fields'!$B$3:$B$11</definedName>
    <definedName name="AssetType">'coastalDefence fields'!$B$3:$B$11</definedName>
    <definedName name="Bank" localSheetId="3">'assetInspection'!#REF!</definedName>
    <definedName name="Bank" localSheetId="4">'coastalDefenceAssetElement'!$C$3</definedName>
    <definedName name="Bank">'coastalDefence fields'!$C$3</definedName>
    <definedName name="BeachStability" localSheetId="3">'assetInspection'!#REF!</definedName>
    <definedName name="BeachStability" localSheetId="4">'coastalDefenceAssetElement'!$D$3:$D$10</definedName>
    <definedName name="BeachStability" localSheetId="5">'coastalDefence fields'!$D$3:$D$10</definedName>
    <definedName name="BeachStability">'coastalDefence fields'!$D$3:$D$10</definedName>
    <definedName name="Defences" localSheetId="5">#REF!</definedName>
    <definedName name="Defences">#REF!</definedName>
    <definedName name="DefenceType" localSheetId="5">'baseDefence fields'!$C$3:$C$4</definedName>
    <definedName name="DefenceType">'baseDefence fields'!$C$3:$C$4</definedName>
    <definedName name="DegreeOfExposure" localSheetId="5">'asset Fields'!$B$3:$B$5</definedName>
    <definedName name="DegreeOfExposure">'asset Fields'!$B$3:$B$5</definedName>
    <definedName name="DesignType">'asset Fields'!$C$3:$C$5</definedName>
    <definedName name="EffectiveCrestLevelDataQty" localSheetId="3">'assetInspection'!#REF!</definedName>
    <definedName name="EffectiveCrestLevelDataQty" localSheetId="4">'coastalDefenceAssetElement'!$E$21:$E$26</definedName>
    <definedName name="EffectiveCrestLevelDataQty" localSheetId="5">'coastalDefence fields'!$F$3:$F$8</definedName>
    <definedName name="EffectiveCrestLevelDataQty">'coastalDefence fields'!$F$3:$F$8</definedName>
    <definedName name="EffectiveCrestLevelDataQuality" localSheetId="3">'assetInspection'!#REF!</definedName>
    <definedName name="EffectiveCrestLevelDataQuality" localSheetId="4">'coastalDefenceAssetElement'!$E$21:$E$26</definedName>
    <definedName name="FloodMapInd">'baseDefence fields'!$D$3:$D$5</definedName>
    <definedName name="ForeshoreDependency" localSheetId="3">'assetInspection'!#REF!</definedName>
    <definedName name="ForeshoreDependency" localSheetId="4">'coastalDefenceAssetElement'!$E$3:$E$5</definedName>
    <definedName name="ForeshoreDependency" localSheetId="5">'coastalDefence fields'!$E$3:$E$5</definedName>
    <definedName name="ForeshoreDependency">'coastalDefence fields'!$E$3:$E$5</definedName>
    <definedName name="ForeshoreLevel" localSheetId="3">'assetInspection'!#REF!</definedName>
    <definedName name="ForeshoreLevel" localSheetId="4">'coastalDefenceAssetElement'!#REF!</definedName>
    <definedName name="ForeshoreLevel" localSheetId="5">'coastalDefence fields'!$G$3:$G$5</definedName>
    <definedName name="ForeshoreLevel">'coastalDefence fields'!$G$3:$G$5</definedName>
    <definedName name="ForeshoreType" localSheetId="3">'assetInspection'!#REF!</definedName>
    <definedName name="ForeshoreType" localSheetId="4">'coastalDefenceAssetElement'!#REF!</definedName>
    <definedName name="ForeshoreType" localSheetId="5">'coastalDefence fields'!$H$3:$H$12</definedName>
    <definedName name="ForeshoreType">'coastalDefence fields'!$H$3:$H$12</definedName>
    <definedName name="GeologySediment">'baseDefence fields'!$G$3:$G$13</definedName>
    <definedName name="Maintainer" localSheetId="5">'asset Fields'!$D$3:$D$6</definedName>
    <definedName name="Maintainer">'asset Fields'!$D$3:$D$6</definedName>
    <definedName name="MaintenanceFlag">'baseDefence fields'!$E$3:$E$4</definedName>
    <definedName name="ManualOverrideCondition" localSheetId="5">'assetInspection'!$B$3:$B$8</definedName>
    <definedName name="ManualOverrideCondition">'assetInspection'!$B$3:$B$8</definedName>
    <definedName name="Material" localSheetId="5">'coastalDefenceAssetElement'!$E$3:$E$37</definedName>
    <definedName name="Material">'coastalDefenceAssetElement'!$E$3:$E$37</definedName>
    <definedName name="Natural" localSheetId="5">'asset Fields'!$E$3:$E$4</definedName>
    <definedName name="Natural">'asset Fields'!$E$3:$E$4</definedName>
    <definedName name="OverallCondition" localSheetId="5">'assetInspection'!$C$3:$C$8</definedName>
    <definedName name="OverallCondition">'assetInspection'!$C$3:$C$8</definedName>
    <definedName name="OverallConditionDataQuality" localSheetId="5">'assetInspection'!$D$3:$D$8</definedName>
    <definedName name="OverallConditionDataQuality">'assetInspection'!$D$3:$D$8</definedName>
    <definedName name="_xlnm.Print_Area" localSheetId="5">'Defence Inspection Pro-Forma'!$A$1:$I$55</definedName>
    <definedName name="RecommendedAction">'asset Fields'!$F$3:$F$13</definedName>
    <definedName name="RegionNumber">'baseDefence fields'!$F$3:$F$10</definedName>
    <definedName name="ReplacementCostAssessmentMethod">'asset Fields'!$G$3:$G$4</definedName>
    <definedName name="ResidualLife" localSheetId="5">'assetInspection'!$E$3:$E$7</definedName>
    <definedName name="ResidualLife">'assetInspection'!$E$3:$E$7</definedName>
    <definedName name="Revetment" localSheetId="5">'coastalDefenceAssetElement'!$F$3:$F$36</definedName>
    <definedName name="Revetment">'coastalDefenceAssetElement'!$F$3:$F$36</definedName>
    <definedName name="SpatialDataQuality" localSheetId="5">'asset Fields'!$H$3:$H$8</definedName>
    <definedName name="SpatialDataQuality">'asset Fields'!$H$3:$H$8</definedName>
    <definedName name="Type" localSheetId="5">'coastalDefenceAssetElement'!$G$3:$G$116</definedName>
    <definedName name="Type">'coastalDefenceAssetElement'!$G$3:$G$116</definedName>
    <definedName name="Urgency" localSheetId="5">'assetInspection'!$F$3:$F$5</definedName>
    <definedName name="Urgency">'assetInspection'!$F$3:$F$5</definedName>
    <definedName name="WorstCondition" localSheetId="5">'assetInspection'!$G$3:$G$8</definedName>
    <definedName name="WorstCondition">'assetInspection'!$G$3:$G$8</definedName>
  </definedNames>
  <calcPr fullCalcOnLoad="1"/>
</workbook>
</file>

<file path=xl/sharedStrings.xml><?xml version="1.0" encoding="utf-8"?>
<sst xmlns="http://schemas.openxmlformats.org/spreadsheetml/2006/main" count="468" uniqueCount="390">
  <si>
    <t>TBC</t>
  </si>
  <si>
    <t>Min Crest Level=__ mODN, 5%=__ , Mean=__, 95%=__, Max=__. Levels taken by ________ in __________</t>
  </si>
  <si>
    <t>not yet considered</t>
  </si>
  <si>
    <t>unchecked</t>
  </si>
  <si>
    <t>AssetElementDescription</t>
  </si>
  <si>
    <t>Slope</t>
  </si>
  <si>
    <t>Maintainer*</t>
  </si>
  <si>
    <t>Width</t>
  </si>
  <si>
    <t>Natural*</t>
  </si>
  <si>
    <t>AssetElementForeshoreLevel</t>
  </si>
  <si>
    <t>Material*</t>
  </si>
  <si>
    <t>SpatialDataQuality*</t>
  </si>
  <si>
    <t>Revetment*</t>
  </si>
  <si>
    <t>SubType*</t>
  </si>
  <si>
    <t>Type*</t>
  </si>
  <si>
    <t>Weighting</t>
  </si>
  <si>
    <t>DegreeOfExposure</t>
  </si>
  <si>
    <t>EngineeringDrawingRef</t>
  </si>
  <si>
    <t>Natural</t>
  </si>
  <si>
    <t>MaintenanceFlag</t>
  </si>
  <si>
    <t>AssetType</t>
  </si>
  <si>
    <t>Maintainer</t>
  </si>
  <si>
    <t>AssetProtectionType</t>
  </si>
  <si>
    <t>AssetComments</t>
  </si>
  <si>
    <t>AlternativeAssetReference</t>
  </si>
  <si>
    <t>AssetDescription</t>
  </si>
  <si>
    <t>AssetLocation</t>
  </si>
  <si>
    <t>DesignType</t>
  </si>
  <si>
    <t>AssetLength</t>
  </si>
  <si>
    <t>SANDS ID:</t>
  </si>
  <si>
    <t>ReplacementCostAssessmentMethod</t>
  </si>
  <si>
    <t>design</t>
  </si>
  <si>
    <t xml:space="preserve">Environment Agency </t>
  </si>
  <si>
    <t xml:space="preserve">good </t>
  </si>
  <si>
    <t>&lt;1</t>
  </si>
  <si>
    <t>trees</t>
  </si>
  <si>
    <t>rock armour 3 - 6 tonnes</t>
  </si>
  <si>
    <t>Table 5. coastalDefenceAssetElement Fields (1)</t>
  </si>
  <si>
    <t>considered and accepted</t>
  </si>
  <si>
    <t xml:space="preserve">chalk </t>
  </si>
  <si>
    <t xml:space="preserve">tidal </t>
  </si>
  <si>
    <t>considered and rejected</t>
  </si>
  <si>
    <t xml:space="preserve">clay </t>
  </si>
  <si>
    <t xml:space="preserve">coastal </t>
  </si>
  <si>
    <t xml:space="preserve">glacial deposits </t>
  </si>
  <si>
    <t>fluvial / tidal</t>
  </si>
  <si>
    <t xml:space="preserve">gravel / shingle </t>
  </si>
  <si>
    <t xml:space="preserve">limestone </t>
  </si>
  <si>
    <t xml:space="preserve">metamorphic </t>
  </si>
  <si>
    <t xml:space="preserve">sand </t>
  </si>
  <si>
    <t xml:space="preserve">sandstone </t>
  </si>
  <si>
    <t xml:space="preserve">shale / mudstone </t>
  </si>
  <si>
    <t xml:space="preserve">igneous </t>
  </si>
  <si>
    <t>slate</t>
  </si>
  <si>
    <t>ForeshoreLevel</t>
  </si>
  <si>
    <t>BeachStability</t>
  </si>
  <si>
    <t>ActionBeachLevel</t>
  </si>
  <si>
    <t>ToeLevel</t>
  </si>
  <si>
    <t>FloodMapInd</t>
  </si>
  <si>
    <t>GridReference</t>
  </si>
  <si>
    <t>DataOwner</t>
  </si>
  <si>
    <t>SpatialDataQuality</t>
  </si>
  <si>
    <t>private</t>
  </si>
  <si>
    <t>coastal</t>
  </si>
  <si>
    <t>minor</t>
  </si>
  <si>
    <t>fabric</t>
  </si>
  <si>
    <t xml:space="preserve">sea defence (man-made) </t>
  </si>
  <si>
    <t xml:space="preserve">stable </t>
  </si>
  <si>
    <t xml:space="preserve">beach - gravel </t>
  </si>
  <si>
    <t xml:space="preserve">sea defence (natural) </t>
  </si>
  <si>
    <t xml:space="preserve">post event accretion </t>
  </si>
  <si>
    <t xml:space="preserve">beach - cobble </t>
  </si>
  <si>
    <t xml:space="preserve">natural channel </t>
  </si>
  <si>
    <t xml:space="preserve">post event erosion </t>
  </si>
  <si>
    <t xml:space="preserve">dune field </t>
  </si>
  <si>
    <t xml:space="preserve">maintained channel </t>
  </si>
  <si>
    <t xml:space="preserve">variable </t>
  </si>
  <si>
    <t xml:space="preserve">estuarine mudflat </t>
  </si>
  <si>
    <t xml:space="preserve">culverted channel </t>
  </si>
  <si>
    <t xml:space="preserve">volatile </t>
  </si>
  <si>
    <t xml:space="preserve">mudflat </t>
  </si>
  <si>
    <t xml:space="preserve">flood storage area </t>
  </si>
  <si>
    <t>within seasonal variation</t>
  </si>
  <si>
    <t xml:space="preserve">saltmarsh </t>
  </si>
  <si>
    <t xml:space="preserve">shingle ridge </t>
  </si>
  <si>
    <t>Table 3. coastalDefence Fields</t>
  </si>
  <si>
    <t xml:space="preserve">urgent </t>
  </si>
  <si>
    <t>1-5</t>
  </si>
  <si>
    <t xml:space="preserve">routine </t>
  </si>
  <si>
    <t>6-10</t>
  </si>
  <si>
    <t>Photo Ref</t>
  </si>
  <si>
    <t>Toe</t>
  </si>
  <si>
    <t>SPX</t>
  </si>
  <si>
    <t>AssetInspection</t>
  </si>
  <si>
    <t>gabion basket</t>
  </si>
  <si>
    <t xml:space="preserve">sand / gravel </t>
  </si>
  <si>
    <t xml:space="preserve">bund </t>
  </si>
  <si>
    <t xml:space="preserve">shingle </t>
  </si>
  <si>
    <t xml:space="preserve">canal aqueduct </t>
  </si>
  <si>
    <t>11-20</t>
  </si>
  <si>
    <t xml:space="preserve">unchecked </t>
  </si>
  <si>
    <t>Table 4. assetInspection Fields</t>
  </si>
  <si>
    <t>AssetElementForeshoreDependency</t>
  </si>
  <si>
    <t>AssetElementForeshoreType</t>
  </si>
  <si>
    <t>Material</t>
  </si>
  <si>
    <t>Type &amp; SubType</t>
  </si>
  <si>
    <t>High</t>
  </si>
  <si>
    <t xml:space="preserve">aluminium </t>
  </si>
  <si>
    <t xml:space="preserve">abstraction point </t>
  </si>
  <si>
    <t>Medium</t>
  </si>
  <si>
    <t xml:space="preserve">asbestos cement </t>
  </si>
  <si>
    <t>bituminised aggregate</t>
  </si>
  <si>
    <t xml:space="preserve">apron </t>
  </si>
  <si>
    <t>Low</t>
  </si>
  <si>
    <t xml:space="preserve">bagwork </t>
  </si>
  <si>
    <t xml:space="preserve">aqueduct (canal) </t>
  </si>
  <si>
    <t xml:space="preserve">blockwork </t>
  </si>
  <si>
    <t>concrete (caps)</t>
  </si>
  <si>
    <t xml:space="preserve">arch </t>
  </si>
  <si>
    <t xml:space="preserve">brickwork </t>
  </si>
  <si>
    <t>concrete (granulated)</t>
  </si>
  <si>
    <t xml:space="preserve">armour layer </t>
  </si>
  <si>
    <t>concrete insitu</t>
  </si>
  <si>
    <t xml:space="preserve">automatic </t>
  </si>
  <si>
    <t xml:space="preserve">cobbles </t>
  </si>
  <si>
    <t>concrete precast dolos</t>
  </si>
  <si>
    <t xml:space="preserve">bank </t>
  </si>
  <si>
    <t xml:space="preserve">breakwater </t>
  </si>
  <si>
    <t xml:space="preserve">earth </t>
  </si>
  <si>
    <t xml:space="preserve">breakwater - fishtail </t>
  </si>
  <si>
    <t xml:space="preserve">faggoting </t>
  </si>
  <si>
    <t>concrete cladding</t>
  </si>
  <si>
    <t xml:space="preserve">breakwater - reef (offshore) </t>
  </si>
  <si>
    <t xml:space="preserve">gabions </t>
  </si>
  <si>
    <t xml:space="preserve">breakwater - reef (shore-connected) </t>
  </si>
  <si>
    <t xml:space="preserve">geotextile fabric </t>
  </si>
  <si>
    <t>foundry slag</t>
  </si>
  <si>
    <t xml:space="preserve">breastwork </t>
  </si>
  <si>
    <t xml:space="preserve">geogrids </t>
  </si>
  <si>
    <t xml:space="preserve">bridge </t>
  </si>
  <si>
    <t xml:space="preserve">masonry </t>
  </si>
  <si>
    <t>gabion toe</t>
  </si>
  <si>
    <t xml:space="preserve">bridge (arched) </t>
  </si>
  <si>
    <t>piles</t>
  </si>
  <si>
    <t xml:space="preserve">bridge (farm) </t>
  </si>
  <si>
    <t>false</t>
  </si>
  <si>
    <t>no repairs</t>
  </si>
  <si>
    <t>rock armour 5 - 8 tonnes</t>
  </si>
  <si>
    <t>none</t>
  </si>
  <si>
    <t>calculated</t>
  </si>
  <si>
    <t>true</t>
  </si>
  <si>
    <t>high</t>
  </si>
  <si>
    <t>&gt;20</t>
  </si>
  <si>
    <t>DefenceType</t>
  </si>
  <si>
    <t>DesignStandard</t>
  </si>
  <si>
    <t>Bank</t>
  </si>
  <si>
    <t>FrontageSubUnitReference</t>
  </si>
  <si>
    <t>FrontageUnitReference</t>
  </si>
  <si>
    <t>FrontageReference</t>
  </si>
  <si>
    <t>SubAreaReference</t>
  </si>
  <si>
    <t>AreaNumber</t>
  </si>
  <si>
    <t>RegionNumber</t>
  </si>
  <si>
    <t>RecommendedAction</t>
  </si>
  <si>
    <t>ForeshoreType</t>
  </si>
  <si>
    <t>ForeshoreDependency</t>
  </si>
  <si>
    <t>medium</t>
  </si>
  <si>
    <t>asphalt</t>
  </si>
  <si>
    <t>concrete (precast)</t>
  </si>
  <si>
    <t>rock armour 1 - 4 tonnes</t>
  </si>
  <si>
    <t>shingle</t>
  </si>
  <si>
    <t>ElementType*</t>
  </si>
  <si>
    <t>shore platform</t>
  </si>
  <si>
    <t>YearBuilt</t>
  </si>
  <si>
    <t/>
  </si>
  <si>
    <t>111EFS1151001C04-1</t>
  </si>
  <si>
    <t>111EFS1151001C04-2</t>
  </si>
  <si>
    <t>111EFS1151001C04-4</t>
  </si>
  <si>
    <t>111EFS1151001C04-5</t>
  </si>
  <si>
    <t xml:space="preserve">gas </t>
  </si>
  <si>
    <t>mud / silt</t>
  </si>
  <si>
    <t>plastic</t>
  </si>
  <si>
    <t xml:space="preserve">bridge (rail) </t>
  </si>
  <si>
    <t>reno mattress</t>
  </si>
  <si>
    <t xml:space="preserve">bridge (road) </t>
  </si>
  <si>
    <t>Geomatics CL Surveyed</t>
  </si>
  <si>
    <t>Project Ref:</t>
  </si>
  <si>
    <t>Project Description:</t>
  </si>
  <si>
    <t>AssetReference</t>
  </si>
  <si>
    <t>Schema: baseDefence</t>
  </si>
  <si>
    <t>Schema: defence</t>
  </si>
  <si>
    <t>AssetProtectionType*</t>
  </si>
  <si>
    <t>AssetInspectionComments</t>
  </si>
  <si>
    <t>InspectedByName</t>
  </si>
  <si>
    <t>Schema: coastalDefence</t>
  </si>
  <si>
    <t>DefenceType*</t>
  </si>
  <si>
    <t>InspectionDate</t>
  </si>
  <si>
    <t>ManualOverrideCondition</t>
  </si>
  <si>
    <t>AssetType*</t>
  </si>
  <si>
    <t>OverallCondition*</t>
  </si>
  <si>
    <t>BeachStability*</t>
  </si>
  <si>
    <t>OverallConditionDataQuality</t>
  </si>
  <si>
    <t>ForeshoreDependency*</t>
  </si>
  <si>
    <t>Recommendations</t>
  </si>
  <si>
    <t>EffectiveCrestLevelDataQty*</t>
  </si>
  <si>
    <t>ResidualLife</t>
  </si>
  <si>
    <t>Urgency</t>
  </si>
  <si>
    <t>ForeshoreLevel*</t>
  </si>
  <si>
    <t>Schema: asset</t>
  </si>
  <si>
    <t>WorstCondition</t>
  </si>
  <si>
    <t>ForeshoreType*</t>
  </si>
  <si>
    <t>AssetElementIdentifier</t>
  </si>
  <si>
    <t>DegreeOfExposure*</t>
  </si>
  <si>
    <t xml:space="preserve">piling </t>
  </si>
  <si>
    <t>piles – sheet</t>
  </si>
  <si>
    <t xml:space="preserve">bridge (flat deck) </t>
  </si>
  <si>
    <t xml:space="preserve">plastic </t>
  </si>
  <si>
    <t>piles - timber</t>
  </si>
  <si>
    <t xml:space="preserve">bridge (foot) </t>
  </si>
  <si>
    <t xml:space="preserve">rock </t>
  </si>
  <si>
    <t>estimated</t>
  </si>
  <si>
    <t>Revetment</t>
  </si>
  <si>
    <t>low</t>
  </si>
  <si>
    <t>stone (worked)</t>
  </si>
  <si>
    <t>EffectiveCrestLevel</t>
  </si>
  <si>
    <t>EffectiveCrestLevelDataQty</t>
  </si>
  <si>
    <t>GeologySediment</t>
  </si>
  <si>
    <t>HatValue</t>
  </si>
  <si>
    <t>LatValue</t>
  </si>
  <si>
    <t>cobbles</t>
  </si>
  <si>
    <t>advisory</t>
  </si>
  <si>
    <t xml:space="preserve">local authority </t>
  </si>
  <si>
    <t xml:space="preserve">continue active monitoring </t>
  </si>
  <si>
    <t xml:space="preserve">adequate </t>
  </si>
  <si>
    <t>statutory</t>
  </si>
  <si>
    <t xml:space="preserve">establish responsibility </t>
  </si>
  <si>
    <t xml:space="preserve">suspect </t>
  </si>
  <si>
    <t>internal drainage board</t>
  </si>
  <si>
    <t xml:space="preserve">notify third party and seek action </t>
  </si>
  <si>
    <t>AssetElement &amp; Asset Element Inspection</t>
  </si>
  <si>
    <t>US</t>
  </si>
  <si>
    <t>DS</t>
  </si>
  <si>
    <t>Date:</t>
  </si>
  <si>
    <t>SUBTYPE</t>
  </si>
  <si>
    <t>InspectingOrganisationId</t>
  </si>
  <si>
    <t>OverallCondition</t>
  </si>
  <si>
    <t>coastal protection (man-made)</t>
  </si>
  <si>
    <t>major</t>
  </si>
  <si>
    <t>local authority</t>
  </si>
  <si>
    <t xml:space="preserve">lock </t>
  </si>
  <si>
    <t xml:space="preserve">manhole </t>
  </si>
  <si>
    <t>manual</t>
  </si>
  <si>
    <t xml:space="preserve">mole </t>
  </si>
  <si>
    <t xml:space="preserve">natural </t>
  </si>
  <si>
    <t xml:space="preserve">oil </t>
  </si>
  <si>
    <t xml:space="preserve">outfall </t>
  </si>
  <si>
    <t xml:space="preserve">outfall (inwards) </t>
  </si>
  <si>
    <t xml:space="preserve">outfall (outwards) </t>
  </si>
  <si>
    <t xml:space="preserve">outfall protection </t>
  </si>
  <si>
    <t xml:space="preserve">oval </t>
  </si>
  <si>
    <t xml:space="preserve">parapet </t>
  </si>
  <si>
    <t xml:space="preserve">penstock </t>
  </si>
  <si>
    <t xml:space="preserve">pile </t>
  </si>
  <si>
    <t xml:space="preserve">pipe </t>
  </si>
  <si>
    <t xml:space="preserve">promenade </t>
  </si>
  <si>
    <t xml:space="preserve">pumping station </t>
  </si>
  <si>
    <t xml:space="preserve">ramp </t>
  </si>
  <si>
    <t xml:space="preserve">rectangular </t>
  </si>
  <si>
    <t xml:space="preserve">revetment </t>
  </si>
  <si>
    <t xml:space="preserve">rock armour </t>
  </si>
  <si>
    <t xml:space="preserve">round </t>
  </si>
  <si>
    <t xml:space="preserve">screen </t>
  </si>
  <si>
    <t xml:space="preserve">screen (debris) </t>
  </si>
  <si>
    <t xml:space="preserve">screen (weed) </t>
  </si>
  <si>
    <t xml:space="preserve">seawall </t>
  </si>
  <si>
    <t xml:space="preserve">services </t>
  </si>
  <si>
    <t xml:space="preserve">shingle bank </t>
  </si>
  <si>
    <t xml:space="preserve">slipway </t>
  </si>
  <si>
    <t xml:space="preserve">splash deck </t>
  </si>
  <si>
    <t xml:space="preserve">splash wall </t>
  </si>
  <si>
    <t xml:space="preserve">square </t>
  </si>
  <si>
    <t xml:space="preserve">stop log </t>
  </si>
  <si>
    <t xml:space="preserve">telecom </t>
  </si>
  <si>
    <t xml:space="preserve">tetrapod </t>
  </si>
  <si>
    <t xml:space="preserve">toe </t>
  </si>
  <si>
    <t xml:space="preserve">tributary </t>
  </si>
  <si>
    <t xml:space="preserve">tunnel (rail) </t>
  </si>
  <si>
    <t xml:space="preserve">tunnel (road) </t>
  </si>
  <si>
    <t xml:space="preserve">vegetated </t>
  </si>
  <si>
    <t xml:space="preserve">drainage ditch </t>
  </si>
  <si>
    <t xml:space="preserve">dropboard </t>
  </si>
  <si>
    <t xml:space="preserve">dune </t>
  </si>
  <si>
    <t xml:space="preserve">dune fence / hurdle </t>
  </si>
  <si>
    <t xml:space="preserve">electrical </t>
  </si>
  <si>
    <t xml:space="preserve">embankment </t>
  </si>
  <si>
    <t xml:space="preserve">face (inward) </t>
  </si>
  <si>
    <t xml:space="preserve">face (outward) </t>
  </si>
  <si>
    <t xml:space="preserve">fence (across watercourse) </t>
  </si>
  <si>
    <t>flap</t>
  </si>
  <si>
    <t xml:space="preserve">ford </t>
  </si>
  <si>
    <t xml:space="preserve">foreshore </t>
  </si>
  <si>
    <t xml:space="preserve">gate (flood) </t>
  </si>
  <si>
    <t xml:space="preserve">gate (opening) </t>
  </si>
  <si>
    <t xml:space="preserve">gate (sluice) </t>
  </si>
  <si>
    <t xml:space="preserve">gate valve </t>
  </si>
  <si>
    <t xml:space="preserve">gauging board </t>
  </si>
  <si>
    <t xml:space="preserve">gauging station </t>
  </si>
  <si>
    <t xml:space="preserve">geotextile </t>
  </si>
  <si>
    <t xml:space="preserve">groyne </t>
  </si>
  <si>
    <t xml:space="preserve">groyne - fishtail </t>
  </si>
  <si>
    <t xml:space="preserve">headwall </t>
  </si>
  <si>
    <t xml:space="preserve">high ground </t>
  </si>
  <si>
    <t xml:space="preserve">lined </t>
  </si>
  <si>
    <t>other (describe)</t>
  </si>
  <si>
    <t xml:space="preserve">culvert (pipe) </t>
  </si>
  <si>
    <t xml:space="preserve">debris collector deflector / boom </t>
  </si>
  <si>
    <t xml:space="preserve">complex </t>
  </si>
  <si>
    <t>concrete precast tetrapod</t>
  </si>
  <si>
    <t xml:space="preserve">bastion </t>
  </si>
  <si>
    <t xml:space="preserve">concrete (piling) </t>
  </si>
  <si>
    <t xml:space="preserve">berm </t>
  </si>
  <si>
    <t xml:space="preserve">shore platform </t>
  </si>
  <si>
    <t xml:space="preserve">concrete (poured) </t>
  </si>
  <si>
    <t>concrete precast piles</t>
  </si>
  <si>
    <t xml:space="preserve"> </t>
  </si>
  <si>
    <t xml:space="preserve">concrete (precast) </t>
  </si>
  <si>
    <t>concrete precast other</t>
  </si>
  <si>
    <t xml:space="preserve">wall </t>
  </si>
  <si>
    <t xml:space="preserve">poor </t>
  </si>
  <si>
    <t xml:space="preserve">adopt third party defence </t>
  </si>
  <si>
    <t xml:space="preserve">missing </t>
  </si>
  <si>
    <t xml:space="preserve">improve condition through maintenance </t>
  </si>
  <si>
    <t xml:space="preserve">include in capital programme </t>
  </si>
  <si>
    <t xml:space="preserve">work required for health and safety </t>
  </si>
  <si>
    <t xml:space="preserve">further studies required </t>
  </si>
  <si>
    <t>no action required</t>
  </si>
  <si>
    <t>concrete precast armourflex</t>
  </si>
  <si>
    <t>other</t>
  </si>
  <si>
    <t>Table 2. baseDefence Fields</t>
  </si>
  <si>
    <t xml:space="preserve">coastal protection (man-made) </t>
  </si>
  <si>
    <t xml:space="preserve">accreting </t>
  </si>
  <si>
    <t xml:space="preserve">beach - sandy </t>
  </si>
  <si>
    <t xml:space="preserve">coastal protection (natural) </t>
  </si>
  <si>
    <t xml:space="preserve">eroding </t>
  </si>
  <si>
    <t xml:space="preserve">beach - mixed </t>
  </si>
  <si>
    <t xml:space="preserve">delph ditch </t>
  </si>
  <si>
    <t>turf</t>
  </si>
  <si>
    <t xml:space="preserve">wave reflection wall </t>
  </si>
  <si>
    <t xml:space="preserve">weephole </t>
  </si>
  <si>
    <t xml:space="preserve">weir (adjustable) </t>
  </si>
  <si>
    <t xml:space="preserve">weir (fixed) </t>
  </si>
  <si>
    <t xml:space="preserve">wetlands / marsh </t>
  </si>
  <si>
    <t>Urgency*</t>
  </si>
  <si>
    <t>ResidualLife*</t>
  </si>
  <si>
    <t>OverallConditionDataQuality*</t>
  </si>
  <si>
    <t>ManualOverrideCondition*</t>
  </si>
  <si>
    <t>WorstCondition*</t>
  </si>
  <si>
    <t>Condition*</t>
  </si>
  <si>
    <t xml:space="preserve">timber piling </t>
  </si>
  <si>
    <t xml:space="preserve">crossing (rail bridge) </t>
  </si>
  <si>
    <t xml:space="preserve">other (describe) </t>
  </si>
  <si>
    <t xml:space="preserve">crossing (road bridge) </t>
  </si>
  <si>
    <t xml:space="preserve">none </t>
  </si>
  <si>
    <t xml:space="preserve">culvert </t>
  </si>
  <si>
    <t xml:space="preserve">culvert (box) </t>
  </si>
  <si>
    <t xml:space="preserve">confirm asset as redundant </t>
  </si>
  <si>
    <t>Table 1. asset Fields</t>
  </si>
  <si>
    <t xml:space="preserve">fluvial </t>
  </si>
  <si>
    <t xml:space="preserve">spiling </t>
  </si>
  <si>
    <t>chamber</t>
  </si>
  <si>
    <t xml:space="preserve">steel / concrete </t>
  </si>
  <si>
    <t xml:space="preserve">channel bed </t>
  </si>
  <si>
    <t xml:space="preserve">steel (corrugated / armco) </t>
  </si>
  <si>
    <t>stone (granulated)</t>
  </si>
  <si>
    <t xml:space="preserve">channel side </t>
  </si>
  <si>
    <t xml:space="preserve">steel (piling) </t>
  </si>
  <si>
    <t>stone (unworked)</t>
  </si>
  <si>
    <t xml:space="preserve">cliff </t>
  </si>
  <si>
    <t xml:space="preserve">steel / iron </t>
  </si>
  <si>
    <t xml:space="preserve">timber </t>
  </si>
  <si>
    <t xml:space="preserve">crest </t>
  </si>
  <si>
    <t xml:space="preserve">timber (hardwood) </t>
  </si>
  <si>
    <t xml:space="preserve">crossing (farm bridge) </t>
  </si>
  <si>
    <t xml:space="preserve">timber (softwood) </t>
  </si>
  <si>
    <t>wood</t>
  </si>
  <si>
    <t xml:space="preserve">crossing (foot bridge) </t>
  </si>
  <si>
    <t>unknown</t>
  </si>
  <si>
    <t>&lt;insert from NFCDD / AIMS&gt;</t>
  </si>
  <si>
    <t>e.g. Concrete stepped revetment with vertical wall</t>
  </si>
  <si>
    <t>DD/MM/YYYY</t>
  </si>
  <si>
    <t>Exmouth Beach Management Plan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</si>
</sst>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#,##0"/>
    <numFmt numFmtId="173" formatCode=";;"/>
    <numFmt numFmtId="174" formatCode="#,###,##0.000"/>
    <numFmt numFmtId="175" formatCode="dd\.mm\.yyyy\ hh:mm"/>
    <numFmt numFmtId="176" formatCode="#,##0_ ;\-#,##0\ "/>
    <numFmt numFmtId="177" formatCode="[$-809]dd\ mmmm\ yyyy"/>
    <numFmt numFmtId="178" formatCode="dd/mm/yy;@"/>
    <numFmt numFmtId="179" formatCode="[$-409]hh:mm:ss\ AM/PM;@"/>
    <numFmt numFmtId="180" formatCode="dd/mm/yy\ hh:mm:ss"/>
    <numFmt numFmtId="181" formatCode="mm/dd/yy\ hh:mm:ss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00"/>
    <numFmt numFmtId="188" formatCode="0000"/>
    <numFmt numFmtId="189" formatCode="mmm\-yyyy"/>
    <numFmt numFmtId="190" formatCode="m/d/yy\ h:mm"/>
    <numFmt numFmtId="191" formatCode="#,##0.000"/>
    <numFmt numFmtId="192" formatCode="dd/mm/yy"/>
    <numFmt numFmtId="193" formatCode="0.00;\-0.00;"/>
    <numFmt numFmtId="194" formatCode="0.0"/>
  </numFmts>
  <fonts count="47"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23"/>
      </bottom>
    </border>
    <border>
      <left>
        <color indexed="63"/>
      </left>
      <right style="medium"/>
      <top>
        <color indexed="63"/>
      </top>
      <bottom style="medium">
        <color indexed="2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/>
      <right style="medium"/>
      <top style="medium"/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>
        <color indexed="23"/>
      </top>
      <bottom style="thin"/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6" fillId="33" borderId="10" xfId="58" applyNumberFormat="1" applyFont="1" applyFill="1" applyBorder="1">
      <alignment/>
      <protection/>
    </xf>
    <xf numFmtId="0" fontId="6" fillId="33" borderId="11" xfId="58" applyNumberFormat="1" applyFont="1" applyFill="1" applyBorder="1">
      <alignment/>
      <protection/>
    </xf>
    <xf numFmtId="0" fontId="6" fillId="33" borderId="12" xfId="58" applyNumberFormat="1" applyFont="1" applyFill="1" applyBorder="1">
      <alignment/>
      <protection/>
    </xf>
    <xf numFmtId="0" fontId="6" fillId="33" borderId="13" xfId="58" applyNumberFormat="1" applyFont="1" applyFill="1" applyBorder="1">
      <alignment/>
      <protection/>
    </xf>
    <xf numFmtId="0" fontId="0" fillId="34" borderId="11" xfId="58" applyNumberFormat="1" applyFont="1" applyFill="1" applyBorder="1">
      <alignment/>
      <protection/>
    </xf>
    <xf numFmtId="0" fontId="0" fillId="34" borderId="10" xfId="58" applyNumberFormat="1" applyFont="1" applyFill="1" applyBorder="1">
      <alignment/>
      <protection/>
    </xf>
    <xf numFmtId="0" fontId="0" fillId="34" borderId="14" xfId="58" applyNumberFormat="1" applyFont="1" applyFill="1" applyBorder="1">
      <alignment/>
      <protection/>
    </xf>
    <xf numFmtId="0" fontId="0" fillId="34" borderId="15" xfId="58" applyNumberFormat="1" applyFont="1" applyFill="1" applyBorder="1">
      <alignment/>
      <protection/>
    </xf>
    <xf numFmtId="0" fontId="0" fillId="34" borderId="10" xfId="58" applyNumberFormat="1" applyFont="1" applyFill="1" applyBorder="1" applyAlignment="1">
      <alignment vertical="top"/>
      <protection/>
    </xf>
    <xf numFmtId="0" fontId="0" fillId="34" borderId="14" xfId="58" applyNumberFormat="1" applyFont="1" applyFill="1" applyBorder="1" applyAlignment="1">
      <alignment vertical="top"/>
      <protection/>
    </xf>
    <xf numFmtId="0" fontId="0" fillId="34" borderId="16" xfId="58" applyNumberFormat="1" applyFill="1" applyBorder="1">
      <alignment/>
      <protection/>
    </xf>
    <xf numFmtId="0" fontId="0" fillId="35" borderId="0" xfId="58" applyNumberFormat="1" applyFill="1">
      <alignment/>
      <protection/>
    </xf>
    <xf numFmtId="0" fontId="1" fillId="35" borderId="0" xfId="57" applyFill="1">
      <alignment/>
      <protection/>
    </xf>
    <xf numFmtId="0" fontId="6" fillId="35" borderId="13" xfId="58" applyNumberFormat="1" applyFont="1" applyFill="1" applyBorder="1">
      <alignment/>
      <protection/>
    </xf>
    <xf numFmtId="0" fontId="6" fillId="35" borderId="17" xfId="58" applyNumberFormat="1" applyFont="1" applyFill="1" applyBorder="1">
      <alignment/>
      <protection/>
    </xf>
    <xf numFmtId="0" fontId="0" fillId="35" borderId="0" xfId="0" applyFill="1" applyAlignment="1">
      <alignment/>
    </xf>
    <xf numFmtId="0" fontId="6" fillId="35" borderId="0" xfId="58" applyNumberFormat="1" applyFont="1" applyFill="1" applyBorder="1">
      <alignment/>
      <protection/>
    </xf>
    <xf numFmtId="0" fontId="0" fillId="35" borderId="0" xfId="58" applyNumberFormat="1" applyFill="1" applyBorder="1">
      <alignment/>
      <protection/>
    </xf>
    <xf numFmtId="0" fontId="0" fillId="35" borderId="0" xfId="58" applyNumberFormat="1" applyFont="1" applyFill="1">
      <alignment/>
      <protection/>
    </xf>
    <xf numFmtId="0" fontId="0" fillId="35" borderId="0" xfId="58" applyNumberFormat="1" applyFill="1" applyAlignment="1">
      <alignment horizontal="left"/>
      <protection/>
    </xf>
    <xf numFmtId="0" fontId="0" fillId="35" borderId="11" xfId="58" applyNumberFormat="1" applyFont="1" applyFill="1" applyBorder="1">
      <alignment/>
      <protection/>
    </xf>
    <xf numFmtId="0" fontId="7" fillId="35" borderId="0" xfId="58" applyNumberFormat="1" applyFont="1" applyFill="1" applyBorder="1" applyAlignment="1">
      <alignment horizontal="left"/>
      <protection/>
    </xf>
    <xf numFmtId="0" fontId="0" fillId="35" borderId="17" xfId="58" applyNumberFormat="1" applyFill="1" applyBorder="1">
      <alignment/>
      <protection/>
    </xf>
    <xf numFmtId="0" fontId="0" fillId="35" borderId="10" xfId="58" applyNumberFormat="1" applyFont="1" applyFill="1" applyBorder="1">
      <alignment/>
      <protection/>
    </xf>
    <xf numFmtId="174" fontId="7" fillId="35" borderId="11" xfId="58" applyNumberFormat="1" applyFont="1" applyFill="1" applyBorder="1" applyAlignment="1">
      <alignment horizontal="left"/>
      <protection/>
    </xf>
    <xf numFmtId="0" fontId="7" fillId="35" borderId="11" xfId="58" applyNumberFormat="1" applyFont="1" applyFill="1" applyBorder="1" applyAlignment="1">
      <alignment horizontal="left"/>
      <protection/>
    </xf>
    <xf numFmtId="0" fontId="0" fillId="35" borderId="14" xfId="58" applyNumberFormat="1" applyFont="1" applyFill="1" applyBorder="1">
      <alignment/>
      <protection/>
    </xf>
    <xf numFmtId="0" fontId="8" fillId="35" borderId="0" xfId="58" applyNumberFormat="1" applyFont="1" applyFill="1" applyBorder="1" applyAlignment="1">
      <alignment horizontal="left"/>
      <protection/>
    </xf>
    <xf numFmtId="0" fontId="7" fillId="35" borderId="15" xfId="58" applyNumberFormat="1" applyFont="1" applyFill="1" applyBorder="1" applyAlignment="1">
      <alignment horizontal="left"/>
      <protection/>
    </xf>
    <xf numFmtId="0" fontId="7" fillId="35" borderId="14" xfId="58" applyNumberFormat="1" applyFont="1" applyFill="1" applyBorder="1" applyAlignment="1">
      <alignment horizontal="left"/>
      <protection/>
    </xf>
    <xf numFmtId="0" fontId="8" fillId="35" borderId="0" xfId="58" applyNumberFormat="1" applyFont="1" applyFill="1" applyBorder="1" applyAlignment="1">
      <alignment/>
      <protection/>
    </xf>
    <xf numFmtId="0" fontId="0" fillId="35" borderId="0" xfId="58" applyNumberFormat="1" applyFont="1" applyFill="1" applyBorder="1">
      <alignment/>
      <protection/>
    </xf>
    <xf numFmtId="0" fontId="0" fillId="35" borderId="13" xfId="58" applyNumberFormat="1" applyFill="1" applyBorder="1">
      <alignment/>
      <protection/>
    </xf>
    <xf numFmtId="0" fontId="0" fillId="35" borderId="16" xfId="58" applyNumberFormat="1" applyFill="1" applyBorder="1">
      <alignment/>
      <protection/>
    </xf>
    <xf numFmtId="0" fontId="1" fillId="35" borderId="0" xfId="58" applyNumberFormat="1" applyFont="1" applyFill="1">
      <alignment/>
      <protection/>
    </xf>
    <xf numFmtId="173" fontId="1" fillId="35" borderId="18" xfId="58" applyNumberFormat="1" applyFont="1" applyFill="1" applyBorder="1">
      <alignment/>
      <protection/>
    </xf>
    <xf numFmtId="173" fontId="1" fillId="35" borderId="19" xfId="58" applyNumberFormat="1" applyFont="1" applyFill="1" applyBorder="1">
      <alignment/>
      <protection/>
    </xf>
    <xf numFmtId="0" fontId="7" fillId="35" borderId="10" xfId="58" applyNumberFormat="1" applyFont="1" applyFill="1" applyBorder="1" applyAlignment="1">
      <alignment horizontal="left"/>
      <protection/>
    </xf>
    <xf numFmtId="0" fontId="6" fillId="33" borderId="13" xfId="58" applyNumberFormat="1" applyFont="1" applyFill="1" applyBorder="1" applyAlignment="1">
      <alignment horizontal="center"/>
      <protection/>
    </xf>
    <xf numFmtId="0" fontId="6" fillId="33" borderId="20" xfId="58" applyNumberFormat="1" applyFont="1" applyFill="1" applyBorder="1" applyAlignment="1">
      <alignment/>
      <protection/>
    </xf>
    <xf numFmtId="0" fontId="6" fillId="33" borderId="16" xfId="58" applyNumberFormat="1" applyFont="1" applyFill="1" applyBorder="1" applyAlignment="1">
      <alignment/>
      <protection/>
    </xf>
    <xf numFmtId="0" fontId="7" fillId="35" borderId="0" xfId="58" applyNumberFormat="1" applyFont="1" applyFill="1" applyBorder="1" applyAlignment="1">
      <alignment vertical="top" wrapText="1"/>
      <protection/>
    </xf>
    <xf numFmtId="0" fontId="0" fillId="34" borderId="21" xfId="58" applyNumberFormat="1" applyFont="1" applyFill="1" applyBorder="1" applyAlignment="1">
      <alignment/>
      <protection/>
    </xf>
    <xf numFmtId="0" fontId="0" fillId="34" borderId="22" xfId="58" applyNumberFormat="1" applyFont="1" applyFill="1" applyBorder="1" applyAlignment="1">
      <alignment/>
      <protection/>
    </xf>
    <xf numFmtId="0" fontId="0" fillId="34" borderId="23" xfId="58" applyNumberFormat="1" applyFont="1" applyFill="1" applyBorder="1" applyAlignment="1">
      <alignment/>
      <protection/>
    </xf>
    <xf numFmtId="0" fontId="0" fillId="34" borderId="24" xfId="58" applyNumberFormat="1" applyFill="1" applyBorder="1">
      <alignment/>
      <protection/>
    </xf>
    <xf numFmtId="0" fontId="0" fillId="34" borderId="25" xfId="58" applyNumberFormat="1" applyFill="1" applyBorder="1">
      <alignment/>
      <protection/>
    </xf>
    <xf numFmtId="0" fontId="0" fillId="34" borderId="26" xfId="58" applyNumberFormat="1" applyFont="1" applyFill="1" applyBorder="1" applyAlignment="1">
      <alignment/>
      <protection/>
    </xf>
    <xf numFmtId="0" fontId="0" fillId="35" borderId="27" xfId="58" applyNumberFormat="1" applyFont="1" applyFill="1" applyBorder="1">
      <alignment/>
      <protection/>
    </xf>
    <xf numFmtId="0" fontId="0" fillId="34" borderId="28" xfId="58" applyNumberFormat="1" applyFill="1" applyBorder="1">
      <alignment/>
      <protection/>
    </xf>
    <xf numFmtId="172" fontId="0" fillId="35" borderId="0" xfId="58" applyNumberFormat="1" applyFill="1">
      <alignment/>
      <protection/>
    </xf>
    <xf numFmtId="0" fontId="1" fillId="35" borderId="0" xfId="58" applyNumberFormat="1" applyFont="1" applyFill="1" applyBorder="1" applyAlignment="1">
      <alignment/>
      <protection/>
    </xf>
    <xf numFmtId="0" fontId="0" fillId="34" borderId="13" xfId="58" applyNumberFormat="1" applyFont="1" applyFill="1" applyBorder="1">
      <alignment/>
      <protection/>
    </xf>
    <xf numFmtId="0" fontId="9" fillId="35" borderId="17" xfId="58" applyNumberFormat="1" applyFont="1" applyFill="1" applyBorder="1" applyAlignment="1">
      <alignment horizontal="right"/>
      <protection/>
    </xf>
    <xf numFmtId="0" fontId="0" fillId="0" borderId="0" xfId="58">
      <alignment/>
      <protection/>
    </xf>
    <xf numFmtId="0" fontId="0" fillId="36" borderId="29" xfId="58" applyFont="1" applyFill="1" applyBorder="1" applyAlignment="1">
      <alignment wrapText="1"/>
      <protection/>
    </xf>
    <xf numFmtId="0" fontId="0" fillId="36" borderId="30" xfId="58" applyFont="1" applyFill="1" applyBorder="1" applyAlignment="1">
      <alignment wrapText="1"/>
      <protection/>
    </xf>
    <xf numFmtId="0" fontId="1" fillId="0" borderId="31" xfId="58" applyFont="1" applyBorder="1" applyAlignment="1">
      <alignment vertical="top" wrapText="1"/>
      <protection/>
    </xf>
    <xf numFmtId="0" fontId="1" fillId="0" borderId="32" xfId="58" applyFont="1" applyBorder="1" applyAlignment="1">
      <alignment vertical="top" wrapText="1"/>
      <protection/>
    </xf>
    <xf numFmtId="0" fontId="1" fillId="0" borderId="32" xfId="58" applyFont="1" applyBorder="1" applyAlignment="1">
      <alignment horizontal="center" vertical="top" wrapText="1"/>
      <protection/>
    </xf>
    <xf numFmtId="0" fontId="0" fillId="0" borderId="0" xfId="58" applyFont="1" quotePrefix="1">
      <alignment/>
      <protection/>
    </xf>
    <xf numFmtId="0" fontId="0" fillId="36" borderId="29" xfId="58" applyFont="1" applyFill="1" applyBorder="1" applyAlignment="1">
      <alignment vertical="top" wrapText="1"/>
      <protection/>
    </xf>
    <xf numFmtId="0" fontId="0" fillId="36" borderId="30" xfId="58" applyFont="1" applyFill="1" applyBorder="1" applyAlignment="1">
      <alignment vertical="top" wrapText="1"/>
      <protection/>
    </xf>
    <xf numFmtId="0" fontId="1" fillId="0" borderId="31" xfId="58" applyFont="1" applyBorder="1" applyAlignment="1">
      <alignment vertical="top" wrapText="1"/>
      <protection/>
    </xf>
    <xf numFmtId="0" fontId="1" fillId="0" borderId="32" xfId="58" applyFont="1" applyBorder="1" applyAlignment="1">
      <alignment vertical="top" wrapText="1"/>
      <protection/>
    </xf>
    <xf numFmtId="0" fontId="10" fillId="0" borderId="32" xfId="58" applyFont="1" applyBorder="1" applyAlignment="1">
      <alignment vertical="top" wrapText="1"/>
      <protection/>
    </xf>
    <xf numFmtId="0" fontId="1" fillId="0" borderId="32" xfId="58" applyFont="1" applyBorder="1" applyAlignment="1">
      <alignment horizontal="center" vertical="top" wrapText="1"/>
      <protection/>
    </xf>
    <xf numFmtId="0" fontId="11" fillId="36" borderId="30" xfId="58" applyFont="1" applyFill="1" applyBorder="1" applyAlignment="1">
      <alignment wrapText="1"/>
      <protection/>
    </xf>
    <xf numFmtId="0" fontId="1" fillId="0" borderId="31" xfId="58" applyFont="1" applyBorder="1" applyAlignment="1">
      <alignment horizontal="center" vertical="top" wrapText="1"/>
      <protection/>
    </xf>
    <xf numFmtId="16" fontId="1" fillId="0" borderId="32" xfId="58" applyNumberFormat="1" applyFont="1" applyBorder="1" applyAlignment="1" quotePrefix="1">
      <alignment horizontal="center" vertical="top" wrapText="1"/>
      <protection/>
    </xf>
    <xf numFmtId="17" fontId="1" fillId="0" borderId="32" xfId="58" applyNumberFormat="1" applyFont="1" applyBorder="1" applyAlignment="1" quotePrefix="1">
      <alignment horizontal="center" vertical="top" wrapText="1"/>
      <protection/>
    </xf>
    <xf numFmtId="0" fontId="1" fillId="0" borderId="33" xfId="58" applyFont="1" applyBorder="1" applyAlignment="1">
      <alignment horizontal="center" vertical="top" wrapText="1"/>
      <protection/>
    </xf>
    <xf numFmtId="0" fontId="1" fillId="0" borderId="34" xfId="58" applyFont="1" applyBorder="1" applyAlignment="1">
      <alignment horizontal="center" vertical="top" wrapText="1"/>
      <protection/>
    </xf>
    <xf numFmtId="0" fontId="1" fillId="0" borderId="34" xfId="58" applyFont="1" applyBorder="1" applyAlignment="1">
      <alignment vertical="top" wrapText="1"/>
      <protection/>
    </xf>
    <xf numFmtId="0" fontId="12" fillId="0" borderId="34" xfId="58" applyFont="1" applyBorder="1" applyAlignment="1">
      <alignment vertical="top" wrapText="1"/>
      <protection/>
    </xf>
    <xf numFmtId="0" fontId="0" fillId="36" borderId="35" xfId="58" applyFont="1" applyFill="1" applyBorder="1" applyAlignment="1">
      <alignment horizontal="center" vertical="top" wrapText="1"/>
      <protection/>
    </xf>
    <xf numFmtId="0" fontId="0" fillId="36" borderId="36" xfId="58" applyFont="1" applyFill="1" applyBorder="1" applyAlignment="1">
      <alignment horizontal="center" vertical="top" wrapText="1"/>
      <protection/>
    </xf>
    <xf numFmtId="0" fontId="0" fillId="36" borderId="29" xfId="58" applyFont="1" applyFill="1" applyBorder="1" applyAlignment="1">
      <alignment horizontal="center" vertical="top" wrapText="1"/>
      <protection/>
    </xf>
    <xf numFmtId="0" fontId="1" fillId="0" borderId="37" xfId="58" applyFont="1" applyBorder="1" applyAlignment="1">
      <alignment vertical="top" wrapText="1"/>
      <protection/>
    </xf>
    <xf numFmtId="0" fontId="1" fillId="0" borderId="38" xfId="58" applyFont="1" applyBorder="1" applyAlignment="1">
      <alignment vertical="top" wrapText="1"/>
      <protection/>
    </xf>
    <xf numFmtId="0" fontId="1" fillId="0" borderId="31" xfId="58" applyFont="1" applyBorder="1" applyAlignment="1">
      <alignment wrapText="1"/>
      <protection/>
    </xf>
    <xf numFmtId="0" fontId="1" fillId="0" borderId="39" xfId="58" applyFont="1" applyBorder="1" applyAlignment="1">
      <alignment vertical="top" wrapText="1"/>
      <protection/>
    </xf>
    <xf numFmtId="0" fontId="1" fillId="0" borderId="40" xfId="58" applyFont="1" applyBorder="1" applyAlignment="1">
      <alignment vertical="top" wrapText="1"/>
      <protection/>
    </xf>
    <xf numFmtId="0" fontId="1" fillId="0" borderId="33" xfId="58" applyFont="1" applyBorder="1" applyAlignment="1">
      <alignment wrapText="1"/>
      <protection/>
    </xf>
    <xf numFmtId="0" fontId="1" fillId="0" borderId="33" xfId="58" applyFont="1" applyBorder="1" applyAlignment="1">
      <alignment vertical="top" wrapText="1"/>
      <protection/>
    </xf>
    <xf numFmtId="0" fontId="0" fillId="34" borderId="20" xfId="58" applyNumberFormat="1" applyFont="1" applyFill="1" applyBorder="1">
      <alignment/>
      <protection/>
    </xf>
    <xf numFmtId="0" fontId="0" fillId="34" borderId="16" xfId="58" applyNumberFormat="1" applyFont="1" applyFill="1" applyBorder="1" applyAlignment="1">
      <alignment wrapText="1"/>
      <protection/>
    </xf>
    <xf numFmtId="0" fontId="1" fillId="35" borderId="0" xfId="58" applyNumberFormat="1" applyFont="1" applyFill="1" applyAlignment="1">
      <alignment horizontal="center"/>
      <protection/>
    </xf>
    <xf numFmtId="2" fontId="1" fillId="35" borderId="0" xfId="58" applyNumberFormat="1" applyFont="1" applyFill="1" applyAlignment="1">
      <alignment horizontal="center"/>
      <protection/>
    </xf>
    <xf numFmtId="0" fontId="7" fillId="0" borderId="15" xfId="58" applyNumberFormat="1" applyFont="1" applyFill="1" applyBorder="1" applyAlignment="1">
      <alignment horizontal="left"/>
      <protection/>
    </xf>
    <xf numFmtId="0" fontId="7" fillId="35" borderId="11" xfId="58" applyNumberFormat="1" applyFont="1" applyFill="1" applyBorder="1">
      <alignment/>
      <protection/>
    </xf>
    <xf numFmtId="0" fontId="7" fillId="35" borderId="15" xfId="58" applyNumberFormat="1" applyFont="1" applyFill="1" applyBorder="1">
      <alignment/>
      <protection/>
    </xf>
    <xf numFmtId="0" fontId="7" fillId="37" borderId="11" xfId="58" applyNumberFormat="1" applyFont="1" applyFill="1" applyBorder="1" applyAlignment="1">
      <alignment horizontal="left"/>
      <protection/>
    </xf>
    <xf numFmtId="0" fontId="7" fillId="35" borderId="15" xfId="58" applyNumberFormat="1" applyFont="1" applyFill="1" applyBorder="1" applyAlignment="1">
      <alignment horizontal="left"/>
      <protection/>
    </xf>
    <xf numFmtId="2" fontId="7" fillId="37" borderId="11" xfId="58" applyNumberFormat="1" applyFont="1" applyFill="1" applyBorder="1" applyAlignment="1">
      <alignment horizontal="left"/>
      <protection/>
    </xf>
    <xf numFmtId="0" fontId="0" fillId="0" borderId="0" xfId="58" applyNumberFormat="1" applyFont="1" applyFill="1">
      <alignment/>
      <protection/>
    </xf>
    <xf numFmtId="0" fontId="7" fillId="37" borderId="15" xfId="58" applyNumberFormat="1" applyFont="1" applyFill="1" applyBorder="1" applyAlignment="1">
      <alignment horizontal="left"/>
      <protection/>
    </xf>
    <xf numFmtId="0" fontId="7" fillId="37" borderId="14" xfId="58" applyNumberFormat="1" applyFont="1" applyFill="1" applyBorder="1" applyAlignment="1">
      <alignment horizontal="left"/>
      <protection/>
    </xf>
    <xf numFmtId="0" fontId="7" fillId="35" borderId="14" xfId="58" applyNumberFormat="1" applyFont="1" applyFill="1" applyBorder="1">
      <alignment/>
      <protection/>
    </xf>
    <xf numFmtId="0" fontId="7" fillId="35" borderId="14" xfId="58" applyNumberFormat="1" applyFont="1" applyFill="1" applyBorder="1" applyAlignment="1">
      <alignment horizontal="left"/>
      <protection/>
    </xf>
    <xf numFmtId="0" fontId="7" fillId="37" borderId="21" xfId="58" applyNumberFormat="1" applyFont="1" applyFill="1" applyBorder="1">
      <alignment/>
      <protection/>
    </xf>
    <xf numFmtId="0" fontId="7" fillId="37" borderId="10" xfId="58" applyNumberFormat="1" applyFont="1" applyFill="1" applyBorder="1">
      <alignment/>
      <protection/>
    </xf>
    <xf numFmtId="0" fontId="7" fillId="37" borderId="15" xfId="58" applyNumberFormat="1" applyFont="1" applyFill="1" applyBorder="1" applyAlignment="1">
      <alignment horizontal="center"/>
      <protection/>
    </xf>
    <xf numFmtId="0" fontId="7" fillId="37" borderId="10" xfId="58" applyNumberFormat="1" applyFont="1" applyFill="1" applyBorder="1" applyAlignment="1">
      <alignment horizontal="center"/>
      <protection/>
    </xf>
    <xf numFmtId="0" fontId="7" fillId="37" borderId="11" xfId="58" applyNumberFormat="1" applyFont="1" applyFill="1" applyBorder="1" applyAlignment="1">
      <alignment horizontal="center"/>
      <protection/>
    </xf>
    <xf numFmtId="0" fontId="7" fillId="37" borderId="41" xfId="58" applyNumberFormat="1" applyFont="1" applyFill="1" applyBorder="1" applyAlignment="1">
      <alignment horizontal="center"/>
      <protection/>
    </xf>
    <xf numFmtId="0" fontId="7" fillId="37" borderId="22" xfId="58" applyNumberFormat="1" applyFont="1" applyFill="1" applyBorder="1">
      <alignment/>
      <protection/>
    </xf>
    <xf numFmtId="0" fontId="7" fillId="37" borderId="11" xfId="58" applyNumberFormat="1" applyFont="1" applyFill="1" applyBorder="1">
      <alignment/>
      <protection/>
    </xf>
    <xf numFmtId="0" fontId="7" fillId="37" borderId="11" xfId="58" applyNumberFormat="1" applyFont="1" applyFill="1" applyBorder="1" applyAlignment="1">
      <alignment horizontal="center"/>
      <protection/>
    </xf>
    <xf numFmtId="0" fontId="7" fillId="37" borderId="42" xfId="58" applyNumberFormat="1" applyFont="1" applyFill="1" applyBorder="1" applyAlignment="1">
      <alignment horizontal="center"/>
      <protection/>
    </xf>
    <xf numFmtId="0" fontId="7" fillId="37" borderId="23" xfId="58" applyNumberFormat="1" applyFont="1" applyFill="1" applyBorder="1" applyAlignment="1">
      <alignment/>
      <protection/>
    </xf>
    <xf numFmtId="0" fontId="7" fillId="37" borderId="14" xfId="58" applyNumberFormat="1" applyFont="1" applyFill="1" applyBorder="1" applyAlignment="1">
      <alignment/>
      <protection/>
    </xf>
    <xf numFmtId="0" fontId="7" fillId="37" borderId="14" xfId="58" applyNumberFormat="1" applyFont="1" applyFill="1" applyBorder="1" applyAlignment="1">
      <alignment horizontal="center"/>
      <protection/>
    </xf>
    <xf numFmtId="0" fontId="7" fillId="37" borderId="43" xfId="58" applyNumberFormat="1" applyFont="1" applyFill="1" applyBorder="1" applyAlignment="1">
      <alignment horizontal="center"/>
      <protection/>
    </xf>
    <xf numFmtId="0" fontId="1" fillId="0" borderId="15" xfId="58" applyNumberFormat="1" applyFont="1" applyFill="1" applyBorder="1" applyAlignment="1">
      <alignment horizontal="left"/>
      <protection/>
    </xf>
    <xf numFmtId="0" fontId="0" fillId="34" borderId="21" xfId="58" applyNumberFormat="1" applyFont="1" applyFill="1" applyBorder="1" applyAlignment="1">
      <alignment/>
      <protection/>
    </xf>
    <xf numFmtId="0" fontId="0" fillId="34" borderId="41" xfId="58" applyNumberFormat="1" applyFont="1" applyFill="1" applyBorder="1" applyAlignment="1">
      <alignment/>
      <protection/>
    </xf>
    <xf numFmtId="0" fontId="7" fillId="37" borderId="21" xfId="58" applyNumberFormat="1" applyFont="1" applyFill="1" applyBorder="1" applyAlignment="1">
      <alignment horizontal="left"/>
      <protection/>
    </xf>
    <xf numFmtId="0" fontId="7" fillId="37" borderId="24" xfId="58" applyNumberFormat="1" applyFont="1" applyFill="1" applyBorder="1" applyAlignment="1">
      <alignment horizontal="left"/>
      <protection/>
    </xf>
    <xf numFmtId="0" fontId="7" fillId="37" borderId="41" xfId="58" applyNumberFormat="1" applyFont="1" applyFill="1" applyBorder="1" applyAlignment="1">
      <alignment horizontal="left"/>
      <protection/>
    </xf>
    <xf numFmtId="0" fontId="7" fillId="0" borderId="22" xfId="58" applyNumberFormat="1" applyFont="1" applyFill="1" applyBorder="1" applyAlignment="1">
      <alignment horizontal="left"/>
      <protection/>
    </xf>
    <xf numFmtId="0" fontId="7" fillId="0" borderId="25" xfId="58" applyNumberFormat="1" applyFont="1" applyFill="1" applyBorder="1" applyAlignment="1">
      <alignment horizontal="left"/>
      <protection/>
    </xf>
    <xf numFmtId="0" fontId="7" fillId="0" borderId="42" xfId="58" applyNumberFormat="1" applyFont="1" applyFill="1" applyBorder="1" applyAlignment="1">
      <alignment horizontal="left"/>
      <protection/>
    </xf>
    <xf numFmtId="0" fontId="7" fillId="35" borderId="22" xfId="58" applyNumberFormat="1" applyFont="1" applyFill="1" applyBorder="1" applyAlignment="1">
      <alignment horizontal="left"/>
      <protection/>
    </xf>
    <xf numFmtId="0" fontId="7" fillId="35" borderId="25" xfId="58" applyNumberFormat="1" applyFont="1" applyFill="1" applyBorder="1" applyAlignment="1">
      <alignment horizontal="left"/>
      <protection/>
    </xf>
    <xf numFmtId="0" fontId="7" fillId="35" borderId="42" xfId="58" applyNumberFormat="1" applyFont="1" applyFill="1" applyBorder="1" applyAlignment="1">
      <alignment horizontal="left"/>
      <protection/>
    </xf>
    <xf numFmtId="0" fontId="6" fillId="33" borderId="20" xfId="58" applyNumberFormat="1" applyFont="1" applyFill="1" applyBorder="1" applyAlignment="1">
      <alignment/>
      <protection/>
    </xf>
    <xf numFmtId="0" fontId="6" fillId="33" borderId="44" xfId="58" applyNumberFormat="1" applyFont="1" applyFill="1" applyBorder="1" applyAlignment="1">
      <alignment/>
      <protection/>
    </xf>
    <xf numFmtId="0" fontId="6" fillId="33" borderId="16" xfId="58" applyNumberFormat="1" applyFont="1" applyFill="1" applyBorder="1" applyAlignment="1">
      <alignment/>
      <protection/>
    </xf>
    <xf numFmtId="0" fontId="0" fillId="34" borderId="24" xfId="58" applyNumberFormat="1" applyFont="1" applyFill="1" applyBorder="1" applyAlignment="1">
      <alignment/>
      <protection/>
    </xf>
    <xf numFmtId="0" fontId="7" fillId="37" borderId="17" xfId="58" applyNumberFormat="1" applyFont="1" applyFill="1" applyBorder="1" applyAlignment="1">
      <alignment/>
      <protection/>
    </xf>
    <xf numFmtId="0" fontId="7" fillId="37" borderId="45" xfId="58" applyNumberFormat="1" applyFont="1" applyFill="1" applyBorder="1" applyAlignment="1">
      <alignment/>
      <protection/>
    </xf>
    <xf numFmtId="0" fontId="7" fillId="37" borderId="46" xfId="58" applyNumberFormat="1" applyFont="1" applyFill="1" applyBorder="1" applyAlignment="1">
      <alignment/>
      <protection/>
    </xf>
    <xf numFmtId="0" fontId="0" fillId="34" borderId="21" xfId="58" applyNumberFormat="1" applyFill="1" applyBorder="1" applyAlignment="1">
      <alignment/>
      <protection/>
    </xf>
    <xf numFmtId="0" fontId="0" fillId="34" borderId="24" xfId="58" applyNumberFormat="1" applyFill="1" applyBorder="1" applyAlignment="1">
      <alignment/>
      <protection/>
    </xf>
    <xf numFmtId="0" fontId="0" fillId="34" borderId="41" xfId="58" applyNumberFormat="1" applyFill="1" applyBorder="1" applyAlignment="1">
      <alignment/>
      <protection/>
    </xf>
    <xf numFmtId="0" fontId="7" fillId="37" borderId="23" xfId="58" applyNumberFormat="1" applyFont="1" applyFill="1" applyBorder="1" applyAlignment="1">
      <alignment vertical="center" wrapText="1"/>
      <protection/>
    </xf>
    <xf numFmtId="0" fontId="7" fillId="37" borderId="47" xfId="58" applyNumberFormat="1" applyFont="1" applyFill="1" applyBorder="1" applyAlignment="1">
      <alignment vertical="center" wrapText="1"/>
      <protection/>
    </xf>
    <xf numFmtId="0" fontId="7" fillId="37" borderId="43" xfId="58" applyNumberFormat="1" applyFont="1" applyFill="1" applyBorder="1" applyAlignment="1">
      <alignment vertical="center" wrapText="1"/>
      <protection/>
    </xf>
    <xf numFmtId="0" fontId="6" fillId="33" borderId="20" xfId="58" applyNumberFormat="1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0" fontId="8" fillId="37" borderId="23" xfId="58" applyNumberFormat="1" applyFont="1" applyFill="1" applyBorder="1" applyAlignment="1">
      <alignment vertical="top" wrapText="1"/>
      <protection/>
    </xf>
    <xf numFmtId="0" fontId="0" fillId="37" borderId="43" xfId="0" applyFill="1" applyBorder="1" applyAlignment="1">
      <alignment vertical="top" wrapText="1"/>
    </xf>
    <xf numFmtId="0" fontId="0" fillId="35" borderId="21" xfId="58" applyNumberFormat="1" applyFont="1" applyFill="1" applyBorder="1" applyAlignment="1">
      <alignment horizontal="left"/>
      <protection/>
    </xf>
    <xf numFmtId="0" fontId="0" fillId="35" borderId="24" xfId="58" applyNumberFormat="1" applyFont="1" applyFill="1" applyBorder="1" applyAlignment="1">
      <alignment horizontal="left"/>
      <protection/>
    </xf>
    <xf numFmtId="0" fontId="0" fillId="35" borderId="41" xfId="58" applyNumberFormat="1" applyFont="1" applyFill="1" applyBorder="1" applyAlignment="1">
      <alignment horizontal="left"/>
      <protection/>
    </xf>
    <xf numFmtId="22" fontId="8" fillId="0" borderId="23" xfId="58" applyNumberFormat="1" applyFont="1" applyFill="1" applyBorder="1" applyAlignment="1">
      <alignment horizontal="left"/>
      <protection/>
    </xf>
    <xf numFmtId="22" fontId="8" fillId="0" borderId="47" xfId="58" applyNumberFormat="1" applyFont="1" applyFill="1" applyBorder="1" applyAlignment="1">
      <alignment horizontal="left"/>
      <protection/>
    </xf>
    <xf numFmtId="22" fontId="8" fillId="0" borderId="43" xfId="58" applyNumberFormat="1" applyFont="1" applyFill="1" applyBorder="1" applyAlignment="1">
      <alignment horizontal="left"/>
      <protection/>
    </xf>
    <xf numFmtId="178" fontId="7" fillId="37" borderId="45" xfId="58" applyNumberFormat="1" applyFont="1" applyFill="1" applyBorder="1" applyAlignment="1">
      <alignment horizontal="left"/>
      <protection/>
    </xf>
    <xf numFmtId="0" fontId="7" fillId="37" borderId="22" xfId="58" applyNumberFormat="1" applyFont="1" applyFill="1" applyBorder="1" applyAlignment="1">
      <alignment horizontal="left"/>
      <protection/>
    </xf>
    <xf numFmtId="0" fontId="7" fillId="37" borderId="25" xfId="58" applyNumberFormat="1" applyFont="1" applyFill="1" applyBorder="1" applyAlignment="1">
      <alignment horizontal="left"/>
      <protection/>
    </xf>
    <xf numFmtId="0" fontId="7" fillId="37" borderId="42" xfId="58" applyNumberFormat="1" applyFont="1" applyFill="1" applyBorder="1" applyAlignment="1">
      <alignment horizontal="left"/>
      <protection/>
    </xf>
    <xf numFmtId="0" fontId="7" fillId="35" borderId="23" xfId="58" applyNumberFormat="1" applyFont="1" applyFill="1" applyBorder="1" applyAlignment="1">
      <alignment horizontal="left"/>
      <protection/>
    </xf>
    <xf numFmtId="0" fontId="7" fillId="35" borderId="47" xfId="58" applyNumberFormat="1" applyFont="1" applyFill="1" applyBorder="1" applyAlignment="1">
      <alignment horizontal="left"/>
      <protection/>
    </xf>
    <xf numFmtId="0" fontId="7" fillId="35" borderId="43" xfId="58" applyNumberFormat="1" applyFont="1" applyFill="1" applyBorder="1" applyAlignment="1">
      <alignment horizontal="left"/>
      <protection/>
    </xf>
    <xf numFmtId="0" fontId="7" fillId="37" borderId="21" xfId="58" applyNumberFormat="1" applyFont="1" applyFill="1" applyBorder="1" applyAlignment="1">
      <alignment vertical="top" wrapText="1"/>
      <protection/>
    </xf>
    <xf numFmtId="0" fontId="7" fillId="37" borderId="24" xfId="58" applyNumberFormat="1" applyFont="1" applyFill="1" applyBorder="1" applyAlignment="1">
      <alignment vertical="top" wrapText="1"/>
      <protection/>
    </xf>
    <xf numFmtId="0" fontId="7" fillId="37" borderId="41" xfId="58" applyNumberFormat="1" applyFont="1" applyFill="1" applyBorder="1" applyAlignment="1">
      <alignment vertical="top" wrapText="1"/>
      <protection/>
    </xf>
    <xf numFmtId="0" fontId="7" fillId="37" borderId="17" xfId="58" applyNumberFormat="1" applyFont="1" applyFill="1" applyBorder="1" applyAlignment="1">
      <alignment vertical="top" wrapText="1"/>
      <protection/>
    </xf>
    <xf numFmtId="0" fontId="7" fillId="37" borderId="45" xfId="58" applyNumberFormat="1" applyFont="1" applyFill="1" applyBorder="1" applyAlignment="1">
      <alignment vertical="top" wrapText="1"/>
      <protection/>
    </xf>
    <xf numFmtId="0" fontId="7" fillId="37" borderId="46" xfId="58" applyNumberFormat="1" applyFont="1" applyFill="1" applyBorder="1" applyAlignment="1">
      <alignment vertical="top" wrapText="1"/>
      <protection/>
    </xf>
    <xf numFmtId="0" fontId="7" fillId="37" borderId="23" xfId="58" applyNumberFormat="1" applyFont="1" applyFill="1" applyBorder="1" applyAlignment="1">
      <alignment/>
      <protection/>
    </xf>
    <xf numFmtId="0" fontId="7" fillId="37" borderId="43" xfId="58" applyNumberFormat="1" applyFont="1" applyFill="1" applyBorder="1" applyAlignment="1">
      <alignment/>
      <protection/>
    </xf>
    <xf numFmtId="0" fontId="0" fillId="0" borderId="48" xfId="58" applyNumberFormat="1" applyFont="1" applyFill="1" applyBorder="1" applyAlignment="1">
      <alignment horizontal="center"/>
      <protection/>
    </xf>
    <xf numFmtId="0" fontId="0" fillId="0" borderId="48" xfId="58" applyNumberFormat="1" applyFill="1" applyBorder="1" applyAlignment="1">
      <alignment horizontal="center"/>
      <protection/>
    </xf>
    <xf numFmtId="0" fontId="7" fillId="37" borderId="22" xfId="58" applyNumberFormat="1" applyFont="1" applyFill="1" applyBorder="1" applyAlignment="1">
      <alignment/>
      <protection/>
    </xf>
    <xf numFmtId="0" fontId="7" fillId="37" borderId="42" xfId="58" applyNumberFormat="1" applyFont="1" applyFill="1" applyBorder="1" applyAlignment="1">
      <alignment/>
      <protection/>
    </xf>
    <xf numFmtId="0" fontId="7" fillId="37" borderId="21" xfId="58" applyNumberFormat="1" applyFont="1" applyFill="1" applyBorder="1" applyAlignment="1">
      <alignment/>
      <protection/>
    </xf>
    <xf numFmtId="0" fontId="7" fillId="37" borderId="24" xfId="58" applyNumberFormat="1" applyFont="1" applyFill="1" applyBorder="1" applyAlignment="1">
      <alignment/>
      <protection/>
    </xf>
    <xf numFmtId="0" fontId="1" fillId="0" borderId="49" xfId="58" applyNumberFormat="1" applyFont="1" applyFill="1" applyBorder="1" applyAlignment="1">
      <alignment horizontal="center" vertical="center"/>
      <protection/>
    </xf>
    <xf numFmtId="0" fontId="1" fillId="0" borderId="50" xfId="58" applyNumberFormat="1" applyFont="1" applyFill="1" applyBorder="1" applyAlignment="1">
      <alignment horizontal="center" vertical="center"/>
      <protection/>
    </xf>
    <xf numFmtId="0" fontId="1" fillId="0" borderId="17" xfId="58" applyNumberFormat="1" applyFont="1" applyFill="1" applyBorder="1" applyAlignment="1">
      <alignment horizontal="center" vertical="center"/>
      <protection/>
    </xf>
    <xf numFmtId="0" fontId="1" fillId="0" borderId="46" xfId="58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CCDSA - Survey data (draft)" xfId="57"/>
    <cellStyle name="Normal_NFCDD Coastal Defences - Asset Elements - Inspection - Photo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B2:H19"/>
  <sheetViews>
    <sheetView zoomScalePageLayoutView="0" workbookViewId="0" topLeftCell="A1">
      <selection activeCell="H3" sqref="H3:H8"/>
    </sheetView>
  </sheetViews>
  <sheetFormatPr defaultColWidth="9.140625" defaultRowHeight="12.75"/>
  <cols>
    <col min="1" max="1" width="2.57421875" style="55" customWidth="1"/>
    <col min="2" max="2" width="22.57421875" style="55" customWidth="1"/>
    <col min="3" max="3" width="14.57421875" style="55" customWidth="1"/>
    <col min="4" max="4" width="23.8515625" style="55" customWidth="1"/>
    <col min="5" max="5" width="13.28125" style="55" customWidth="1"/>
    <col min="6" max="6" width="29.57421875" style="55" customWidth="1"/>
    <col min="7" max="7" width="14.57421875" style="55" customWidth="1"/>
    <col min="8" max="8" width="22.140625" style="55" customWidth="1"/>
    <col min="9" max="16384" width="9.140625" style="55" customWidth="1"/>
  </cols>
  <sheetData>
    <row r="1" ht="13.5" thickBot="1"/>
    <row r="2" spans="2:8" ht="39" thickBot="1">
      <c r="B2" s="56" t="s">
        <v>16</v>
      </c>
      <c r="C2" s="57" t="s">
        <v>27</v>
      </c>
      <c r="D2" s="57" t="s">
        <v>21</v>
      </c>
      <c r="E2" s="57" t="s">
        <v>18</v>
      </c>
      <c r="F2" s="57" t="s">
        <v>162</v>
      </c>
      <c r="G2" s="57" t="s">
        <v>30</v>
      </c>
      <c r="H2" s="57" t="s">
        <v>61</v>
      </c>
    </row>
    <row r="3" spans="2:8" ht="13.5" thickBot="1">
      <c r="B3" s="58" t="s">
        <v>151</v>
      </c>
      <c r="C3" s="59" t="s">
        <v>31</v>
      </c>
      <c r="D3" s="59" t="s">
        <v>32</v>
      </c>
      <c r="E3" s="60" t="s">
        <v>145</v>
      </c>
      <c r="F3" s="59" t="s">
        <v>162</v>
      </c>
      <c r="G3" s="59" t="s">
        <v>149</v>
      </c>
      <c r="H3" s="59" t="s">
        <v>33</v>
      </c>
    </row>
    <row r="4" spans="2:8" ht="13.5" thickBot="1">
      <c r="B4" s="58" t="s">
        <v>165</v>
      </c>
      <c r="C4" s="59" t="s">
        <v>229</v>
      </c>
      <c r="D4" s="59" t="s">
        <v>230</v>
      </c>
      <c r="E4" s="60" t="s">
        <v>150</v>
      </c>
      <c r="F4" s="59" t="s">
        <v>231</v>
      </c>
      <c r="G4" s="59" t="s">
        <v>219</v>
      </c>
      <c r="H4" s="59" t="s">
        <v>232</v>
      </c>
    </row>
    <row r="5" spans="2:8" ht="13.5" thickBot="1">
      <c r="B5" s="58" t="s">
        <v>221</v>
      </c>
      <c r="C5" s="59" t="s">
        <v>233</v>
      </c>
      <c r="D5" s="59" t="s">
        <v>62</v>
      </c>
      <c r="E5" s="59"/>
      <c r="F5" s="59" t="s">
        <v>234</v>
      </c>
      <c r="G5" s="59"/>
      <c r="H5" s="59" t="s">
        <v>235</v>
      </c>
    </row>
    <row r="6" spans="2:8" ht="13.5" thickBot="1">
      <c r="B6" s="58"/>
      <c r="C6" s="59"/>
      <c r="D6" s="59" t="s">
        <v>236</v>
      </c>
      <c r="E6" s="59"/>
      <c r="F6" s="59" t="s">
        <v>237</v>
      </c>
      <c r="G6" s="59"/>
      <c r="H6" s="59" t="s">
        <v>327</v>
      </c>
    </row>
    <row r="7" spans="2:8" ht="13.5" thickBot="1">
      <c r="B7" s="58"/>
      <c r="C7" s="59"/>
      <c r="D7" s="59"/>
      <c r="E7" s="59"/>
      <c r="F7" s="59" t="s">
        <v>328</v>
      </c>
      <c r="G7" s="59"/>
      <c r="H7" s="59" t="s">
        <v>329</v>
      </c>
    </row>
    <row r="8" spans="2:8" ht="26.25" thickBot="1">
      <c r="B8" s="58"/>
      <c r="C8" s="59"/>
      <c r="D8" s="59"/>
      <c r="E8" s="59"/>
      <c r="F8" s="59" t="s">
        <v>330</v>
      </c>
      <c r="G8" s="59"/>
      <c r="H8" s="59" t="s">
        <v>3</v>
      </c>
    </row>
    <row r="9" spans="2:8" ht="13.5" thickBot="1">
      <c r="B9" s="58"/>
      <c r="C9" s="59"/>
      <c r="D9" s="59"/>
      <c r="E9" s="59"/>
      <c r="F9" s="59" t="s">
        <v>331</v>
      </c>
      <c r="G9" s="59"/>
      <c r="H9" s="59"/>
    </row>
    <row r="10" spans="2:8" ht="26.25" thickBot="1">
      <c r="B10" s="58"/>
      <c r="C10" s="59"/>
      <c r="D10" s="59"/>
      <c r="E10" s="59"/>
      <c r="F10" s="59" t="s">
        <v>332</v>
      </c>
      <c r="G10" s="59"/>
      <c r="H10" s="59"/>
    </row>
    <row r="11" spans="2:8" ht="13.5" thickBot="1">
      <c r="B11" s="58"/>
      <c r="C11" s="59"/>
      <c r="D11" s="59"/>
      <c r="E11" s="59"/>
      <c r="F11" s="59" t="s">
        <v>333</v>
      </c>
      <c r="G11" s="59"/>
      <c r="H11" s="59"/>
    </row>
    <row r="12" spans="2:8" ht="13.5" thickBot="1">
      <c r="B12" s="58"/>
      <c r="C12" s="59"/>
      <c r="D12" s="59"/>
      <c r="E12" s="59"/>
      <c r="F12" s="59" t="s">
        <v>334</v>
      </c>
      <c r="G12" s="59"/>
      <c r="H12" s="59"/>
    </row>
    <row r="13" spans="2:8" ht="13.5" thickBot="1">
      <c r="B13" s="58"/>
      <c r="C13" s="59"/>
      <c r="D13" s="59"/>
      <c r="E13" s="59"/>
      <c r="F13" s="59" t="s">
        <v>364</v>
      </c>
      <c r="G13" s="59"/>
      <c r="H13" s="59"/>
    </row>
    <row r="14" ht="12.75">
      <c r="B14" s="55" t="s">
        <v>365</v>
      </c>
    </row>
    <row r="17" ht="12.75">
      <c r="E17" s="61"/>
    </row>
    <row r="19" ht="12.75">
      <c r="E19" s="61"/>
    </row>
  </sheetData>
  <sheetProtection/>
  <printOptions/>
  <pageMargins left="0.75" right="0.75" top="1" bottom="1" header="0.5" footer="0.5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B2:G14"/>
  <sheetViews>
    <sheetView zoomScalePageLayoutView="0" workbookViewId="0" topLeftCell="A1">
      <selection activeCell="H3" sqref="H3:H8"/>
    </sheetView>
  </sheetViews>
  <sheetFormatPr defaultColWidth="9.140625" defaultRowHeight="12.75"/>
  <cols>
    <col min="1" max="1" width="2.57421875" style="55" customWidth="1"/>
    <col min="2" max="2" width="15.421875" style="55" customWidth="1"/>
    <col min="3" max="3" width="13.7109375" style="55" customWidth="1"/>
    <col min="4" max="4" width="25.421875" style="55" customWidth="1"/>
    <col min="5" max="5" width="16.7109375" style="55" customWidth="1"/>
    <col min="6" max="6" width="16.140625" style="55" customWidth="1"/>
    <col min="7" max="7" width="23.00390625" style="55" customWidth="1"/>
    <col min="8" max="16384" width="9.140625" style="55" customWidth="1"/>
  </cols>
  <sheetData>
    <row r="1" ht="13.5" thickBot="1"/>
    <row r="2" spans="2:7" ht="26.25" thickBot="1">
      <c r="B2" s="62" t="s">
        <v>22</v>
      </c>
      <c r="C2" s="63" t="s">
        <v>153</v>
      </c>
      <c r="D2" s="57" t="s">
        <v>58</v>
      </c>
      <c r="E2" s="57" t="s">
        <v>19</v>
      </c>
      <c r="F2" s="63" t="s">
        <v>161</v>
      </c>
      <c r="G2" s="63" t="s">
        <v>225</v>
      </c>
    </row>
    <row r="3" spans="2:7" ht="13.5" thickBot="1">
      <c r="B3" s="64" t="s">
        <v>366</v>
      </c>
      <c r="C3" s="65" t="s">
        <v>246</v>
      </c>
      <c r="D3" s="66" t="s">
        <v>38</v>
      </c>
      <c r="E3" s="65" t="b">
        <v>0</v>
      </c>
      <c r="F3" s="67">
        <v>5</v>
      </c>
      <c r="G3" s="65" t="s">
        <v>39</v>
      </c>
    </row>
    <row r="4" spans="2:7" ht="13.5" thickBot="1">
      <c r="B4" s="64" t="s">
        <v>40</v>
      </c>
      <c r="C4" s="65" t="s">
        <v>64</v>
      </c>
      <c r="D4" s="65" t="s">
        <v>41</v>
      </c>
      <c r="E4" s="65" t="b">
        <v>1</v>
      </c>
      <c r="F4" s="67">
        <v>3</v>
      </c>
      <c r="G4" s="65" t="s">
        <v>42</v>
      </c>
    </row>
    <row r="5" spans="2:7" ht="13.5" thickBot="1">
      <c r="B5" s="64" t="s">
        <v>43</v>
      </c>
      <c r="C5" s="65"/>
      <c r="D5" s="66" t="s">
        <v>2</v>
      </c>
      <c r="E5" s="65"/>
      <c r="F5" s="67">
        <v>12</v>
      </c>
      <c r="G5" s="65" t="s">
        <v>44</v>
      </c>
    </row>
    <row r="6" spans="2:7" ht="13.5" thickBot="1">
      <c r="B6" s="64" t="s">
        <v>45</v>
      </c>
      <c r="C6" s="65"/>
      <c r="D6" s="65"/>
      <c r="E6" s="65"/>
      <c r="F6" s="67">
        <v>1</v>
      </c>
      <c r="G6" s="65" t="s">
        <v>46</v>
      </c>
    </row>
    <row r="7" spans="2:7" ht="13.5" thickBot="1">
      <c r="B7" s="64"/>
      <c r="C7" s="65"/>
      <c r="D7" s="65"/>
      <c r="E7" s="65"/>
      <c r="F7" s="67">
        <v>11</v>
      </c>
      <c r="G7" s="65" t="s">
        <v>47</v>
      </c>
    </row>
    <row r="8" spans="2:7" ht="13.5" thickBot="1">
      <c r="B8" s="64"/>
      <c r="C8" s="65"/>
      <c r="D8" s="65"/>
      <c r="E8" s="65"/>
      <c r="F8" s="67">
        <v>7</v>
      </c>
      <c r="G8" s="65" t="s">
        <v>48</v>
      </c>
    </row>
    <row r="9" spans="2:7" ht="13.5" thickBot="1">
      <c r="B9" s="64"/>
      <c r="C9" s="65"/>
      <c r="D9" s="65"/>
      <c r="E9" s="65"/>
      <c r="F9" s="67">
        <v>6</v>
      </c>
      <c r="G9" s="65" t="s">
        <v>49</v>
      </c>
    </row>
    <row r="10" spans="2:7" ht="13.5" thickBot="1">
      <c r="B10" s="64"/>
      <c r="C10" s="65"/>
      <c r="D10" s="65"/>
      <c r="E10" s="65"/>
      <c r="F10" s="67">
        <v>10</v>
      </c>
      <c r="G10" s="65" t="s">
        <v>50</v>
      </c>
    </row>
    <row r="11" spans="2:7" ht="13.5" thickBot="1">
      <c r="B11" s="64"/>
      <c r="C11" s="65"/>
      <c r="D11" s="65"/>
      <c r="E11" s="65"/>
      <c r="F11" s="65"/>
      <c r="G11" s="65" t="s">
        <v>51</v>
      </c>
    </row>
    <row r="12" spans="2:7" ht="13.5" thickBot="1">
      <c r="B12" s="64"/>
      <c r="C12" s="65"/>
      <c r="D12" s="65"/>
      <c r="E12" s="65"/>
      <c r="F12" s="65"/>
      <c r="G12" s="65" t="s">
        <v>52</v>
      </c>
    </row>
    <row r="13" spans="2:7" ht="13.5" thickBot="1">
      <c r="B13" s="64"/>
      <c r="C13" s="65"/>
      <c r="D13" s="65"/>
      <c r="E13" s="65"/>
      <c r="F13" s="65"/>
      <c r="G13" s="65" t="s">
        <v>53</v>
      </c>
    </row>
    <row r="14" ht="12.75">
      <c r="B14" s="55" t="s">
        <v>337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B2:H13"/>
  <sheetViews>
    <sheetView zoomScalePageLayoutView="0" workbookViewId="0" topLeftCell="A1">
      <selection activeCell="H3" sqref="H3:H8"/>
    </sheetView>
  </sheetViews>
  <sheetFormatPr defaultColWidth="9.140625" defaultRowHeight="12.75"/>
  <cols>
    <col min="1" max="1" width="2.57421875" style="55" customWidth="1"/>
    <col min="2" max="2" width="27.140625" style="55" customWidth="1"/>
    <col min="3" max="3" width="9.140625" style="55" customWidth="1"/>
    <col min="4" max="4" width="21.421875" style="55" customWidth="1"/>
    <col min="5" max="5" width="9.140625" style="55" customWidth="1"/>
    <col min="6" max="6" width="11.8515625" style="55" customWidth="1"/>
    <col min="7" max="7" width="10.140625" style="55" customWidth="1"/>
    <col min="8" max="8" width="20.421875" style="55" customWidth="1"/>
    <col min="9" max="16384" width="9.140625" style="55" customWidth="1"/>
  </cols>
  <sheetData>
    <row r="1" ht="13.5" thickBot="1"/>
    <row r="2" spans="2:8" ht="39" thickBot="1">
      <c r="B2" s="56" t="s">
        <v>20</v>
      </c>
      <c r="C2" s="57" t="s">
        <v>155</v>
      </c>
      <c r="D2" s="57" t="s">
        <v>55</v>
      </c>
      <c r="E2" s="57" t="s">
        <v>164</v>
      </c>
      <c r="F2" s="57" t="s">
        <v>224</v>
      </c>
      <c r="G2" s="57" t="s">
        <v>54</v>
      </c>
      <c r="H2" s="57" t="s">
        <v>163</v>
      </c>
    </row>
    <row r="3" spans="2:8" ht="13.5" thickBot="1">
      <c r="B3" s="58" t="s">
        <v>338</v>
      </c>
      <c r="C3" s="59" t="s">
        <v>63</v>
      </c>
      <c r="D3" s="59" t="s">
        <v>339</v>
      </c>
      <c r="E3" s="59" t="s">
        <v>151</v>
      </c>
      <c r="F3" s="59" t="s">
        <v>33</v>
      </c>
      <c r="G3" s="59" t="s">
        <v>151</v>
      </c>
      <c r="H3" s="59" t="s">
        <v>340</v>
      </c>
    </row>
    <row r="4" spans="2:8" ht="13.5" thickBot="1">
      <c r="B4" s="58" t="s">
        <v>341</v>
      </c>
      <c r="C4" s="59"/>
      <c r="D4" s="59" t="s">
        <v>342</v>
      </c>
      <c r="E4" s="59" t="s">
        <v>165</v>
      </c>
      <c r="F4" s="59" t="s">
        <v>232</v>
      </c>
      <c r="G4" s="59" t="s">
        <v>165</v>
      </c>
      <c r="H4" s="59" t="s">
        <v>343</v>
      </c>
    </row>
    <row r="5" spans="2:8" ht="13.5" thickBot="1">
      <c r="B5" s="58" t="s">
        <v>66</v>
      </c>
      <c r="C5" s="59"/>
      <c r="D5" s="59" t="s">
        <v>67</v>
      </c>
      <c r="E5" s="59" t="s">
        <v>221</v>
      </c>
      <c r="F5" s="59" t="s">
        <v>235</v>
      </c>
      <c r="G5" s="59" t="s">
        <v>221</v>
      </c>
      <c r="H5" s="59" t="s">
        <v>68</v>
      </c>
    </row>
    <row r="6" spans="2:8" ht="13.5" thickBot="1">
      <c r="B6" s="58" t="s">
        <v>69</v>
      </c>
      <c r="C6" s="59"/>
      <c r="D6" s="59" t="s">
        <v>70</v>
      </c>
      <c r="E6" s="59"/>
      <c r="F6" s="59" t="s">
        <v>327</v>
      </c>
      <c r="G6" s="59"/>
      <c r="H6" s="59" t="s">
        <v>71</v>
      </c>
    </row>
    <row r="7" spans="2:8" ht="13.5" thickBot="1">
      <c r="B7" s="58" t="s">
        <v>72</v>
      </c>
      <c r="C7" s="59"/>
      <c r="D7" s="59" t="s">
        <v>73</v>
      </c>
      <c r="E7" s="59"/>
      <c r="F7" s="59" t="s">
        <v>329</v>
      </c>
      <c r="G7" s="59"/>
      <c r="H7" s="59" t="s">
        <v>74</v>
      </c>
    </row>
    <row r="8" spans="2:8" ht="13.5" thickBot="1">
      <c r="B8" s="58" t="s">
        <v>75</v>
      </c>
      <c r="C8" s="59"/>
      <c r="D8" s="59" t="s">
        <v>76</v>
      </c>
      <c r="E8" s="59"/>
      <c r="F8" s="59" t="s">
        <v>3</v>
      </c>
      <c r="G8" s="59"/>
      <c r="H8" s="59" t="s">
        <v>77</v>
      </c>
    </row>
    <row r="9" spans="2:8" ht="13.5" thickBot="1">
      <c r="B9" s="58" t="s">
        <v>78</v>
      </c>
      <c r="C9" s="59"/>
      <c r="D9" s="59" t="s">
        <v>79</v>
      </c>
      <c r="E9" s="59"/>
      <c r="F9" s="59"/>
      <c r="G9" s="59"/>
      <c r="H9" s="59" t="s">
        <v>80</v>
      </c>
    </row>
    <row r="10" spans="2:8" ht="13.5" thickBot="1">
      <c r="B10" s="58" t="s">
        <v>81</v>
      </c>
      <c r="C10" s="59"/>
      <c r="D10" s="59" t="s">
        <v>82</v>
      </c>
      <c r="E10" s="59"/>
      <c r="F10" s="59"/>
      <c r="G10" s="59"/>
      <c r="H10" s="59" t="s">
        <v>83</v>
      </c>
    </row>
    <row r="11" spans="2:8" ht="13.5" thickBot="1">
      <c r="B11" s="58" t="s">
        <v>336</v>
      </c>
      <c r="C11" s="59"/>
      <c r="D11" s="59"/>
      <c r="E11" s="59"/>
      <c r="F11" s="59"/>
      <c r="G11" s="59"/>
      <c r="H11" s="59" t="s">
        <v>84</v>
      </c>
    </row>
    <row r="12" spans="2:8" ht="13.5" thickBot="1">
      <c r="B12" s="58"/>
      <c r="C12" s="59"/>
      <c r="D12" s="59"/>
      <c r="E12" s="59"/>
      <c r="F12" s="59"/>
      <c r="G12" s="59"/>
      <c r="H12" s="59" t="s">
        <v>171</v>
      </c>
    </row>
    <row r="13" ht="12.75">
      <c r="B13" s="55" t="s">
        <v>85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B2:G9"/>
  <sheetViews>
    <sheetView zoomScalePageLayoutView="0" workbookViewId="0" topLeftCell="A1">
      <selection activeCell="H3" sqref="H3:H8"/>
    </sheetView>
  </sheetViews>
  <sheetFormatPr defaultColWidth="9.140625" defaultRowHeight="12.75"/>
  <cols>
    <col min="1" max="1" width="2.57421875" style="55" customWidth="1"/>
    <col min="2" max="7" width="13.8515625" style="55" customWidth="1"/>
    <col min="8" max="16384" width="9.140625" style="55" customWidth="1"/>
  </cols>
  <sheetData>
    <row r="1" ht="13.5" thickBot="1"/>
    <row r="2" spans="2:7" ht="51.75" customHeight="1" thickBot="1">
      <c r="B2" s="56" t="s">
        <v>196</v>
      </c>
      <c r="C2" s="57" t="s">
        <v>244</v>
      </c>
      <c r="D2" s="57" t="s">
        <v>200</v>
      </c>
      <c r="E2" s="68" t="s">
        <v>204</v>
      </c>
      <c r="F2" s="63" t="s">
        <v>205</v>
      </c>
      <c r="G2" s="57" t="s">
        <v>208</v>
      </c>
    </row>
    <row r="3" spans="2:7" ht="13.5" thickBot="1">
      <c r="B3" s="69">
        <v>0</v>
      </c>
      <c r="C3" s="60">
        <v>0</v>
      </c>
      <c r="D3" s="59" t="s">
        <v>33</v>
      </c>
      <c r="E3" s="60" t="s">
        <v>34</v>
      </c>
      <c r="F3" s="59" t="s">
        <v>86</v>
      </c>
      <c r="G3" s="60">
        <v>0</v>
      </c>
    </row>
    <row r="4" spans="2:7" ht="13.5" customHeight="1" thickBot="1">
      <c r="B4" s="69">
        <v>1</v>
      </c>
      <c r="C4" s="60">
        <v>1</v>
      </c>
      <c r="D4" s="59" t="s">
        <v>232</v>
      </c>
      <c r="E4" s="70" t="s">
        <v>87</v>
      </c>
      <c r="F4" s="59" t="s">
        <v>88</v>
      </c>
      <c r="G4" s="60">
        <v>1</v>
      </c>
    </row>
    <row r="5" spans="2:7" ht="13.5" customHeight="1" thickBot="1">
      <c r="B5" s="69">
        <v>2</v>
      </c>
      <c r="C5" s="60">
        <v>2</v>
      </c>
      <c r="D5" s="59" t="s">
        <v>235</v>
      </c>
      <c r="E5" s="70" t="s">
        <v>89</v>
      </c>
      <c r="F5" s="59" t="s">
        <v>146</v>
      </c>
      <c r="G5" s="60">
        <v>2</v>
      </c>
    </row>
    <row r="6" spans="2:7" ht="13.5" thickBot="1">
      <c r="B6" s="69">
        <v>3</v>
      </c>
      <c r="C6" s="60">
        <v>3</v>
      </c>
      <c r="D6" s="59" t="s">
        <v>327</v>
      </c>
      <c r="E6" s="71" t="s">
        <v>99</v>
      </c>
      <c r="F6" s="60"/>
      <c r="G6" s="60">
        <v>3</v>
      </c>
    </row>
    <row r="7" spans="2:7" ht="13.5" thickBot="1">
      <c r="B7" s="69">
        <v>4</v>
      </c>
      <c r="C7" s="60">
        <v>4</v>
      </c>
      <c r="D7" s="59" t="s">
        <v>329</v>
      </c>
      <c r="E7" s="60" t="s">
        <v>152</v>
      </c>
      <c r="F7" s="60"/>
      <c r="G7" s="60">
        <v>4</v>
      </c>
    </row>
    <row r="8" spans="2:7" ht="16.5" thickBot="1">
      <c r="B8" s="72">
        <v>5</v>
      </c>
      <c r="C8" s="73">
        <v>5</v>
      </c>
      <c r="D8" s="74" t="s">
        <v>100</v>
      </c>
      <c r="E8" s="75"/>
      <c r="F8" s="73"/>
      <c r="G8" s="73">
        <v>5</v>
      </c>
    </row>
    <row r="9" ht="12.75">
      <c r="B9" s="55" t="s">
        <v>101</v>
      </c>
    </row>
  </sheetData>
  <sheetProtection/>
  <printOptions/>
  <pageMargins left="0.75" right="0.75" top="1" bottom="1" header="0.5" footer="0.5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B2:G117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.57421875" style="55" customWidth="1"/>
    <col min="2" max="2" width="27.140625" style="55" customWidth="1"/>
    <col min="3" max="3" width="11.421875" style="55" customWidth="1"/>
    <col min="4" max="4" width="21.421875" style="55" customWidth="1"/>
    <col min="5" max="5" width="22.00390625" style="55" customWidth="1"/>
    <col min="6" max="6" width="21.28125" style="55" customWidth="1"/>
    <col min="7" max="7" width="36.421875" style="55" customWidth="1"/>
    <col min="8" max="16384" width="9.140625" style="55" customWidth="1"/>
  </cols>
  <sheetData>
    <row r="1" ht="13.5" thickBot="1"/>
    <row r="2" spans="2:7" ht="51.75" customHeight="1" thickBot="1">
      <c r="B2" s="62" t="s">
        <v>102</v>
      </c>
      <c r="C2" s="63" t="s">
        <v>9</v>
      </c>
      <c r="D2" s="63" t="s">
        <v>103</v>
      </c>
      <c r="E2" s="76" t="s">
        <v>104</v>
      </c>
      <c r="F2" s="77" t="s">
        <v>220</v>
      </c>
      <c r="G2" s="78" t="s">
        <v>105</v>
      </c>
    </row>
    <row r="3" spans="2:7" ht="13.5" thickBot="1">
      <c r="B3" s="58" t="s">
        <v>106</v>
      </c>
      <c r="C3" s="59" t="s">
        <v>151</v>
      </c>
      <c r="D3" s="79" t="s">
        <v>340</v>
      </c>
      <c r="E3" s="80" t="s">
        <v>107</v>
      </c>
      <c r="F3" s="81" t="s">
        <v>166</v>
      </c>
      <c r="G3" s="80" t="s">
        <v>108</v>
      </c>
    </row>
    <row r="4" spans="2:7" ht="13.5" thickBot="1">
      <c r="B4" s="58" t="s">
        <v>109</v>
      </c>
      <c r="C4" s="59" t="s">
        <v>165</v>
      </c>
      <c r="D4" s="79" t="s">
        <v>343</v>
      </c>
      <c r="E4" s="58" t="s">
        <v>110</v>
      </c>
      <c r="F4" s="81" t="s">
        <v>111</v>
      </c>
      <c r="G4" s="58" t="s">
        <v>112</v>
      </c>
    </row>
    <row r="5" spans="2:7" ht="13.5" thickBot="1">
      <c r="B5" s="58" t="s">
        <v>113</v>
      </c>
      <c r="C5" s="59" t="s">
        <v>221</v>
      </c>
      <c r="D5" s="79" t="s">
        <v>68</v>
      </c>
      <c r="E5" s="58" t="s">
        <v>114</v>
      </c>
      <c r="F5" s="81" t="s">
        <v>228</v>
      </c>
      <c r="G5" s="58" t="s">
        <v>115</v>
      </c>
    </row>
    <row r="6" spans="2:7" ht="13.5" thickBot="1">
      <c r="B6" s="58"/>
      <c r="C6" s="59"/>
      <c r="D6" s="79" t="s">
        <v>71</v>
      </c>
      <c r="E6" s="58" t="s">
        <v>116</v>
      </c>
      <c r="F6" s="81" t="s">
        <v>117</v>
      </c>
      <c r="G6" s="58" t="s">
        <v>118</v>
      </c>
    </row>
    <row r="7" spans="2:7" ht="13.5" thickBot="1">
      <c r="B7" s="58"/>
      <c r="C7" s="59"/>
      <c r="D7" s="79" t="s">
        <v>74</v>
      </c>
      <c r="E7" s="58" t="s">
        <v>119</v>
      </c>
      <c r="F7" s="81" t="s">
        <v>120</v>
      </c>
      <c r="G7" s="58" t="s">
        <v>121</v>
      </c>
    </row>
    <row r="8" spans="2:7" ht="13.5" thickBot="1">
      <c r="B8" s="58"/>
      <c r="C8" s="59"/>
      <c r="D8" s="79" t="s">
        <v>77</v>
      </c>
      <c r="E8" s="58" t="s">
        <v>42</v>
      </c>
      <c r="F8" s="81" t="s">
        <v>122</v>
      </c>
      <c r="G8" s="58" t="s">
        <v>123</v>
      </c>
    </row>
    <row r="9" spans="2:7" ht="13.5" thickBot="1">
      <c r="B9" s="58"/>
      <c r="C9" s="59"/>
      <c r="D9" s="79" t="s">
        <v>80</v>
      </c>
      <c r="E9" s="58" t="s">
        <v>124</v>
      </c>
      <c r="F9" s="81" t="s">
        <v>125</v>
      </c>
      <c r="G9" s="58" t="s">
        <v>126</v>
      </c>
    </row>
    <row r="10" spans="2:7" ht="26.25" thickBot="1">
      <c r="B10" s="58"/>
      <c r="C10" s="59"/>
      <c r="D10" s="79" t="s">
        <v>83</v>
      </c>
      <c r="E10" s="58" t="s">
        <v>315</v>
      </c>
      <c r="F10" s="81" t="s">
        <v>316</v>
      </c>
      <c r="G10" s="58" t="s">
        <v>317</v>
      </c>
    </row>
    <row r="11" spans="2:7" ht="26.25" thickBot="1">
      <c r="B11" s="58"/>
      <c r="C11" s="59"/>
      <c r="D11" s="79" t="s">
        <v>84</v>
      </c>
      <c r="E11" s="58" t="s">
        <v>318</v>
      </c>
      <c r="F11" s="81" t="s">
        <v>335</v>
      </c>
      <c r="G11" s="58" t="s">
        <v>319</v>
      </c>
    </row>
    <row r="12" spans="2:7" ht="13.5" thickBot="1">
      <c r="B12" s="58"/>
      <c r="C12" s="59"/>
      <c r="D12" s="79" t="s">
        <v>320</v>
      </c>
      <c r="E12" s="58" t="s">
        <v>321</v>
      </c>
      <c r="F12" s="81" t="s">
        <v>322</v>
      </c>
      <c r="G12" s="58" t="s">
        <v>116</v>
      </c>
    </row>
    <row r="13" spans="2:7" ht="13.5" thickBot="1">
      <c r="B13" s="69"/>
      <c r="C13" s="60"/>
      <c r="D13" s="79" t="s">
        <v>323</v>
      </c>
      <c r="E13" s="58" t="s">
        <v>324</v>
      </c>
      <c r="F13" s="81" t="s">
        <v>325</v>
      </c>
      <c r="G13" s="58" t="s">
        <v>127</v>
      </c>
    </row>
    <row r="14" spans="2:7" ht="13.5" thickBot="1">
      <c r="B14" s="69"/>
      <c r="C14" s="60"/>
      <c r="D14" s="79"/>
      <c r="E14" s="58" t="s">
        <v>128</v>
      </c>
      <c r="F14" s="81" t="s">
        <v>167</v>
      </c>
      <c r="G14" s="58" t="s">
        <v>129</v>
      </c>
    </row>
    <row r="15" spans="2:7" ht="13.5" thickBot="1">
      <c r="B15" s="69"/>
      <c r="C15" s="60"/>
      <c r="D15" s="79"/>
      <c r="E15" s="58" t="s">
        <v>130</v>
      </c>
      <c r="F15" s="81" t="s">
        <v>131</v>
      </c>
      <c r="G15" s="58" t="s">
        <v>132</v>
      </c>
    </row>
    <row r="16" spans="2:7" ht="13.5" thickBot="1">
      <c r="B16" s="69"/>
      <c r="C16" s="60"/>
      <c r="D16" s="79"/>
      <c r="E16" s="58" t="s">
        <v>133</v>
      </c>
      <c r="F16" s="81" t="s">
        <v>65</v>
      </c>
      <c r="G16" s="58" t="s">
        <v>134</v>
      </c>
    </row>
    <row r="17" spans="2:7" ht="13.5" thickBot="1">
      <c r="B17" s="69"/>
      <c r="C17" s="60"/>
      <c r="D17" s="79"/>
      <c r="E17" s="58" t="s">
        <v>135</v>
      </c>
      <c r="F17" s="81" t="s">
        <v>136</v>
      </c>
      <c r="G17" s="58" t="s">
        <v>137</v>
      </c>
    </row>
    <row r="18" spans="2:7" ht="13.5" thickBot="1">
      <c r="B18" s="69"/>
      <c r="C18" s="60"/>
      <c r="D18" s="79"/>
      <c r="E18" s="58" t="s">
        <v>138</v>
      </c>
      <c r="F18" s="81" t="s">
        <v>94</v>
      </c>
      <c r="G18" s="58" t="s">
        <v>139</v>
      </c>
    </row>
    <row r="19" spans="2:7" ht="13.5" thickBot="1">
      <c r="B19" s="69"/>
      <c r="C19" s="60"/>
      <c r="D19" s="79"/>
      <c r="E19" s="58" t="s">
        <v>140</v>
      </c>
      <c r="F19" s="81" t="s">
        <v>141</v>
      </c>
      <c r="G19" s="58" t="s">
        <v>142</v>
      </c>
    </row>
    <row r="20" spans="2:7" ht="13.5" thickBot="1">
      <c r="B20" s="72"/>
      <c r="C20" s="73"/>
      <c r="D20" s="82"/>
      <c r="E20" s="83" t="s">
        <v>179</v>
      </c>
      <c r="F20" s="81" t="s">
        <v>143</v>
      </c>
      <c r="G20" s="58" t="s">
        <v>144</v>
      </c>
    </row>
    <row r="21" spans="2:7" ht="13.5" thickBot="1">
      <c r="B21" s="55" t="s">
        <v>37</v>
      </c>
      <c r="E21" s="58" t="s">
        <v>212</v>
      </c>
      <c r="F21" s="81" t="s">
        <v>213</v>
      </c>
      <c r="G21" s="58" t="s">
        <v>214</v>
      </c>
    </row>
    <row r="22" spans="5:7" ht="13.5" thickBot="1">
      <c r="E22" s="58" t="s">
        <v>215</v>
      </c>
      <c r="F22" s="81" t="s">
        <v>216</v>
      </c>
      <c r="G22" s="58" t="s">
        <v>217</v>
      </c>
    </row>
    <row r="23" spans="5:7" ht="13.5" thickBot="1">
      <c r="E23" s="58" t="s">
        <v>218</v>
      </c>
      <c r="F23" s="81" t="s">
        <v>180</v>
      </c>
      <c r="G23" s="58" t="s">
        <v>181</v>
      </c>
    </row>
    <row r="24" spans="5:7" ht="13.5" thickBot="1">
      <c r="E24" s="58" t="s">
        <v>49</v>
      </c>
      <c r="F24" s="81" t="s">
        <v>182</v>
      </c>
      <c r="G24" s="58" t="s">
        <v>183</v>
      </c>
    </row>
    <row r="25" spans="5:7" ht="26.25" thickBot="1">
      <c r="E25" s="58" t="s">
        <v>95</v>
      </c>
      <c r="F25" s="81" t="s">
        <v>168</v>
      </c>
      <c r="G25" s="58" t="s">
        <v>96</v>
      </c>
    </row>
    <row r="26" spans="5:7" ht="26.25" thickBot="1">
      <c r="E26" s="58" t="s">
        <v>97</v>
      </c>
      <c r="F26" s="81" t="s">
        <v>36</v>
      </c>
      <c r="G26" s="58" t="s">
        <v>98</v>
      </c>
    </row>
    <row r="27" spans="5:7" ht="26.25" thickBot="1">
      <c r="E27" s="58" t="s">
        <v>367</v>
      </c>
      <c r="F27" s="84" t="s">
        <v>147</v>
      </c>
      <c r="G27" s="58" t="s">
        <v>368</v>
      </c>
    </row>
    <row r="28" spans="5:7" ht="13.5" thickBot="1">
      <c r="E28" s="58" t="s">
        <v>369</v>
      </c>
      <c r="F28" s="81" t="s">
        <v>169</v>
      </c>
      <c r="G28" s="58" t="s">
        <v>370</v>
      </c>
    </row>
    <row r="29" spans="5:7" ht="26.25" thickBot="1">
      <c r="E29" s="58" t="s">
        <v>371</v>
      </c>
      <c r="F29" s="81" t="s">
        <v>372</v>
      </c>
      <c r="G29" s="58" t="s">
        <v>373</v>
      </c>
    </row>
    <row r="30" spans="5:7" ht="13.5" thickBot="1">
      <c r="E30" s="58" t="s">
        <v>374</v>
      </c>
      <c r="F30" s="81" t="s">
        <v>375</v>
      </c>
      <c r="G30" s="58" t="s">
        <v>376</v>
      </c>
    </row>
    <row r="31" spans="5:7" ht="13.5" thickBot="1">
      <c r="E31" s="58" t="s">
        <v>377</v>
      </c>
      <c r="F31" s="81" t="s">
        <v>222</v>
      </c>
      <c r="G31" s="58" t="s">
        <v>315</v>
      </c>
    </row>
    <row r="32" spans="5:7" ht="13.5" thickBot="1">
      <c r="E32" s="58" t="s">
        <v>378</v>
      </c>
      <c r="F32" s="81" t="s">
        <v>35</v>
      </c>
      <c r="G32" s="58" t="s">
        <v>379</v>
      </c>
    </row>
    <row r="33" spans="5:7" ht="13.5" thickBot="1">
      <c r="E33" s="58" t="s">
        <v>380</v>
      </c>
      <c r="F33" s="81" t="s">
        <v>345</v>
      </c>
      <c r="G33" s="58" t="s">
        <v>381</v>
      </c>
    </row>
    <row r="34" spans="5:7" ht="13.5" thickBot="1">
      <c r="E34" s="58" t="s">
        <v>382</v>
      </c>
      <c r="F34" s="81" t="s">
        <v>383</v>
      </c>
      <c r="G34" s="58" t="s">
        <v>384</v>
      </c>
    </row>
    <row r="35" spans="5:7" ht="13.5" thickBot="1">
      <c r="E35" s="58" t="s">
        <v>357</v>
      </c>
      <c r="F35" s="81" t="s">
        <v>312</v>
      </c>
      <c r="G35" s="58" t="s">
        <v>358</v>
      </c>
    </row>
    <row r="36" spans="5:7" ht="13.5" thickBot="1">
      <c r="E36" s="58" t="s">
        <v>359</v>
      </c>
      <c r="F36" s="81" t="s">
        <v>148</v>
      </c>
      <c r="G36" s="58" t="s">
        <v>360</v>
      </c>
    </row>
    <row r="37" spans="5:7" ht="13.5" thickBot="1">
      <c r="E37" s="58" t="s">
        <v>361</v>
      </c>
      <c r="F37" s="58"/>
      <c r="G37" s="58" t="s">
        <v>362</v>
      </c>
    </row>
    <row r="38" spans="5:7" ht="13.5" thickBot="1">
      <c r="E38" s="85"/>
      <c r="F38" s="85"/>
      <c r="G38" s="58" t="s">
        <v>363</v>
      </c>
    </row>
    <row r="39" ht="13.5" thickBot="1">
      <c r="G39" s="58" t="s">
        <v>313</v>
      </c>
    </row>
    <row r="40" ht="13.5" thickBot="1">
      <c r="G40" s="58" t="s">
        <v>314</v>
      </c>
    </row>
    <row r="41" ht="13.5" thickBot="1">
      <c r="G41" s="58" t="s">
        <v>344</v>
      </c>
    </row>
    <row r="42" ht="13.5" thickBot="1">
      <c r="G42" s="58" t="s">
        <v>288</v>
      </c>
    </row>
    <row r="43" ht="13.5" thickBot="1">
      <c r="G43" s="58" t="s">
        <v>289</v>
      </c>
    </row>
    <row r="44" ht="13.5" thickBot="1">
      <c r="G44" s="58" t="s">
        <v>290</v>
      </c>
    </row>
    <row r="45" ht="13.5" thickBot="1">
      <c r="G45" s="58" t="s">
        <v>291</v>
      </c>
    </row>
    <row r="46" ht="13.5" thickBot="1">
      <c r="G46" s="58" t="s">
        <v>292</v>
      </c>
    </row>
    <row r="47" ht="13.5" thickBot="1">
      <c r="G47" s="58" t="s">
        <v>293</v>
      </c>
    </row>
    <row r="48" ht="13.5" thickBot="1">
      <c r="G48" s="58" t="s">
        <v>294</v>
      </c>
    </row>
    <row r="49" ht="13.5" thickBot="1">
      <c r="G49" s="58" t="s">
        <v>295</v>
      </c>
    </row>
    <row r="50" ht="13.5" thickBot="1">
      <c r="G50" s="58" t="s">
        <v>296</v>
      </c>
    </row>
    <row r="51" ht="13.5" thickBot="1">
      <c r="G51" s="58" t="s">
        <v>297</v>
      </c>
    </row>
    <row r="52" ht="13.5" thickBot="1">
      <c r="G52" s="58" t="s">
        <v>81</v>
      </c>
    </row>
    <row r="53" ht="13.5" thickBot="1">
      <c r="G53" s="58" t="s">
        <v>298</v>
      </c>
    </row>
    <row r="54" ht="13.5" thickBot="1">
      <c r="G54" s="58" t="s">
        <v>299</v>
      </c>
    </row>
    <row r="55" ht="13.5" thickBot="1">
      <c r="G55" s="58" t="s">
        <v>178</v>
      </c>
    </row>
    <row r="56" ht="13.5" thickBot="1">
      <c r="G56" s="58" t="s">
        <v>300</v>
      </c>
    </row>
    <row r="57" ht="13.5" thickBot="1">
      <c r="G57" s="58" t="s">
        <v>301</v>
      </c>
    </row>
    <row r="58" ht="13.5" thickBot="1">
      <c r="G58" s="58" t="s">
        <v>302</v>
      </c>
    </row>
    <row r="59" ht="13.5" thickBot="1">
      <c r="G59" s="58" t="s">
        <v>303</v>
      </c>
    </row>
    <row r="60" ht="13.5" thickBot="1">
      <c r="G60" s="58" t="s">
        <v>304</v>
      </c>
    </row>
    <row r="61" ht="13.5" thickBot="1">
      <c r="G61" s="58" t="s">
        <v>305</v>
      </c>
    </row>
    <row r="62" ht="13.5" thickBot="1">
      <c r="G62" s="58" t="s">
        <v>306</v>
      </c>
    </row>
    <row r="63" ht="13.5" thickBot="1">
      <c r="G63" s="58" t="s">
        <v>307</v>
      </c>
    </row>
    <row r="64" ht="13.5" thickBot="1">
      <c r="G64" s="58" t="s">
        <v>308</v>
      </c>
    </row>
    <row r="65" ht="13.5" thickBot="1">
      <c r="G65" s="58" t="s">
        <v>309</v>
      </c>
    </row>
    <row r="66" ht="13.5" thickBot="1">
      <c r="G66" s="58" t="s">
        <v>310</v>
      </c>
    </row>
    <row r="67" ht="13.5" thickBot="1">
      <c r="G67" s="58" t="s">
        <v>311</v>
      </c>
    </row>
    <row r="68" ht="13.5" thickBot="1">
      <c r="G68" s="58" t="s">
        <v>248</v>
      </c>
    </row>
    <row r="69" ht="13.5" thickBot="1">
      <c r="G69" s="58" t="s">
        <v>249</v>
      </c>
    </row>
    <row r="70" ht="13.5" thickBot="1">
      <c r="G70" s="58" t="s">
        <v>250</v>
      </c>
    </row>
    <row r="71" ht="13.5" thickBot="1">
      <c r="G71" s="58" t="s">
        <v>251</v>
      </c>
    </row>
    <row r="72" ht="13.5" thickBot="1">
      <c r="G72" s="58" t="s">
        <v>252</v>
      </c>
    </row>
    <row r="73" ht="13.5" thickBot="1">
      <c r="G73" s="58" t="s">
        <v>253</v>
      </c>
    </row>
    <row r="74" ht="13.5" thickBot="1">
      <c r="G74" s="58" t="s">
        <v>254</v>
      </c>
    </row>
    <row r="75" ht="13.5" thickBot="1">
      <c r="G75" s="58" t="s">
        <v>255</v>
      </c>
    </row>
    <row r="76" ht="13.5" thickBot="1">
      <c r="G76" s="58" t="s">
        <v>256</v>
      </c>
    </row>
    <row r="77" ht="13.5" thickBot="1">
      <c r="G77" s="58" t="s">
        <v>257</v>
      </c>
    </row>
    <row r="78" ht="13.5" thickBot="1">
      <c r="G78" s="58" t="s">
        <v>258</v>
      </c>
    </row>
    <row r="79" ht="13.5" thickBot="1">
      <c r="G79" s="58" t="s">
        <v>259</v>
      </c>
    </row>
    <row r="80" ht="13.5" thickBot="1">
      <c r="G80" s="58" t="s">
        <v>260</v>
      </c>
    </row>
    <row r="81" ht="13.5" thickBot="1">
      <c r="G81" s="58" t="s">
        <v>261</v>
      </c>
    </row>
    <row r="82" ht="13.5" thickBot="1">
      <c r="G82" s="58" t="s">
        <v>212</v>
      </c>
    </row>
    <row r="83" ht="13.5" thickBot="1">
      <c r="G83" s="58" t="s">
        <v>262</v>
      </c>
    </row>
    <row r="84" ht="13.5" thickBot="1">
      <c r="G84" s="58" t="s">
        <v>263</v>
      </c>
    </row>
    <row r="85" ht="13.5" thickBot="1">
      <c r="G85" s="58" t="s">
        <v>264</v>
      </c>
    </row>
    <row r="86" ht="13.5" thickBot="1">
      <c r="G86" s="58" t="s">
        <v>265</v>
      </c>
    </row>
    <row r="87" ht="13.5" thickBot="1">
      <c r="G87" s="58" t="s">
        <v>266</v>
      </c>
    </row>
    <row r="88" ht="13.5" thickBot="1">
      <c r="G88" s="58" t="s">
        <v>267</v>
      </c>
    </row>
    <row r="89" ht="13.5" thickBot="1">
      <c r="G89" s="58" t="s">
        <v>268</v>
      </c>
    </row>
    <row r="90" ht="13.5" thickBot="1">
      <c r="G90" s="58" t="s">
        <v>269</v>
      </c>
    </row>
    <row r="91" ht="13.5" thickBot="1">
      <c r="G91" s="58" t="s">
        <v>270</v>
      </c>
    </row>
    <row r="92" ht="13.5" thickBot="1">
      <c r="G92" s="58" t="s">
        <v>271</v>
      </c>
    </row>
    <row r="93" ht="13.5" thickBot="1">
      <c r="G93" s="58" t="s">
        <v>272</v>
      </c>
    </row>
    <row r="94" ht="13.5" thickBot="1">
      <c r="G94" s="58" t="s">
        <v>273</v>
      </c>
    </row>
    <row r="95" ht="13.5" thickBot="1">
      <c r="G95" s="58" t="s">
        <v>274</v>
      </c>
    </row>
    <row r="96" ht="13.5" thickBot="1">
      <c r="G96" s="58" t="s">
        <v>275</v>
      </c>
    </row>
    <row r="97" ht="13.5" thickBot="1">
      <c r="G97" s="58" t="s">
        <v>276</v>
      </c>
    </row>
    <row r="98" ht="13.5" thickBot="1">
      <c r="G98" s="58" t="s">
        <v>277</v>
      </c>
    </row>
    <row r="99" ht="13.5" thickBot="1">
      <c r="G99" s="58" t="s">
        <v>278</v>
      </c>
    </row>
    <row r="100" ht="13.5" thickBot="1">
      <c r="G100" s="58" t="s">
        <v>279</v>
      </c>
    </row>
    <row r="101" ht="13.5" thickBot="1">
      <c r="G101" s="58" t="s">
        <v>280</v>
      </c>
    </row>
    <row r="102" ht="13.5" thickBot="1">
      <c r="G102" s="58" t="s">
        <v>281</v>
      </c>
    </row>
    <row r="103" ht="13.5" thickBot="1">
      <c r="G103" s="58" t="s">
        <v>282</v>
      </c>
    </row>
    <row r="104" ht="13.5" thickBot="1">
      <c r="G104" s="58" t="s">
        <v>283</v>
      </c>
    </row>
    <row r="105" ht="13.5" thickBot="1">
      <c r="G105" s="58" t="s">
        <v>284</v>
      </c>
    </row>
    <row r="106" ht="13.5" thickBot="1">
      <c r="G106" s="58" t="s">
        <v>285</v>
      </c>
    </row>
    <row r="107" ht="13.5" thickBot="1">
      <c r="G107" s="58" t="s">
        <v>286</v>
      </c>
    </row>
    <row r="108" ht="13.5" thickBot="1">
      <c r="G108" s="58" t="s">
        <v>287</v>
      </c>
    </row>
    <row r="109" ht="13.5" thickBot="1">
      <c r="G109" s="58" t="s">
        <v>326</v>
      </c>
    </row>
    <row r="110" ht="13.5" thickBot="1">
      <c r="G110" s="58" t="s">
        <v>346</v>
      </c>
    </row>
    <row r="111" ht="13.5" thickBot="1">
      <c r="G111" s="58" t="s">
        <v>347</v>
      </c>
    </row>
    <row r="112" ht="13.5" thickBot="1">
      <c r="G112" s="58" t="s">
        <v>348</v>
      </c>
    </row>
    <row r="113" ht="13.5" thickBot="1">
      <c r="G113" s="58" t="s">
        <v>349</v>
      </c>
    </row>
    <row r="114" ht="13.5" thickBot="1">
      <c r="G114" s="58" t="s">
        <v>350</v>
      </c>
    </row>
    <row r="115" ht="13.5" thickBot="1">
      <c r="G115" s="58" t="s">
        <v>359</v>
      </c>
    </row>
    <row r="116" ht="13.5" thickBot="1">
      <c r="G116" s="58" t="s">
        <v>148</v>
      </c>
    </row>
    <row r="117" ht="13.5" thickBot="1">
      <c r="G117" s="85"/>
    </row>
  </sheetData>
  <sheetProtection/>
  <printOptions/>
  <pageMargins left="0.75" right="0.75" top="1" bottom="1" header="0.5" footer="0.5"/>
  <pageSetup horizontalDpi="600" verticalDpi="600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/>
  <dimension ref="A1:S60"/>
  <sheetViews>
    <sheetView tabSelected="1" view="pageBreakPreview" zoomScaleNormal="75" zoomScaleSheetLayoutView="100" zoomScalePageLayoutView="0" workbookViewId="0" topLeftCell="A1">
      <selection activeCell="C3" sqref="C3:I3"/>
    </sheetView>
  </sheetViews>
  <sheetFormatPr defaultColWidth="9.140625" defaultRowHeight="12.75" outlineLevelCol="1"/>
  <cols>
    <col min="1" max="1" width="3.28125" style="12" customWidth="1"/>
    <col min="2" max="2" width="29.57421875" style="12" customWidth="1"/>
    <col min="3" max="3" width="27.57421875" style="12" customWidth="1"/>
    <col min="4" max="4" width="8.140625" style="12" customWidth="1"/>
    <col min="5" max="6" width="15.421875" style="12" customWidth="1"/>
    <col min="7" max="7" width="11.8515625" style="12" customWidth="1"/>
    <col min="8" max="8" width="12.421875" style="12" customWidth="1"/>
    <col min="9" max="9" width="11.421875" style="12" customWidth="1"/>
    <col min="10" max="10" width="21.00390625" style="12" hidden="1" customWidth="1"/>
    <col min="11" max="11" width="14.140625" style="12" hidden="1" customWidth="1"/>
    <col min="12" max="12" width="10.57421875" style="12" hidden="1" customWidth="1"/>
    <col min="13" max="13" width="31.8515625" style="12" hidden="1" customWidth="1"/>
    <col min="14" max="15" width="20.7109375" style="12" hidden="1" customWidth="1"/>
    <col min="16" max="16" width="30.28125" style="12" hidden="1" customWidth="1"/>
    <col min="17" max="17" width="8.57421875" style="12" hidden="1" customWidth="1" outlineLevel="1"/>
    <col min="18" max="19" width="9.140625" style="12" hidden="1" customWidth="1" outlineLevel="1"/>
    <col min="20" max="20" width="9.140625" style="12" customWidth="1" collapsed="1"/>
    <col min="21" max="16384" width="9.140625" style="12" customWidth="1"/>
  </cols>
  <sheetData>
    <row r="1" spans="2:13" ht="15">
      <c r="B1" s="1" t="s">
        <v>185</v>
      </c>
      <c r="C1" s="144"/>
      <c r="D1" s="145"/>
      <c r="E1" s="145"/>
      <c r="F1" s="145"/>
      <c r="G1" s="145"/>
      <c r="H1" s="145"/>
      <c r="I1" s="146"/>
      <c r="J1" s="13"/>
      <c r="K1" s="13"/>
      <c r="L1" s="13"/>
      <c r="M1" s="13"/>
    </row>
    <row r="2" spans="2:13" ht="15" customHeight="1">
      <c r="B2" s="2" t="s">
        <v>186</v>
      </c>
      <c r="C2" s="144" t="s">
        <v>389</v>
      </c>
      <c r="D2" s="145"/>
      <c r="E2" s="145"/>
      <c r="F2" s="145"/>
      <c r="G2" s="145"/>
      <c r="H2" s="145"/>
      <c r="I2" s="146"/>
      <c r="J2" s="13"/>
      <c r="K2" s="13"/>
      <c r="L2" s="13"/>
      <c r="M2" s="13"/>
    </row>
    <row r="3" spans="2:16" ht="15">
      <c r="B3" s="3" t="s">
        <v>187</v>
      </c>
      <c r="C3" s="147" t="s">
        <v>386</v>
      </c>
      <c r="D3" s="148"/>
      <c r="E3" s="148"/>
      <c r="F3" s="148"/>
      <c r="G3" s="148"/>
      <c r="H3" s="148"/>
      <c r="I3" s="149"/>
      <c r="J3" s="16"/>
      <c r="K3" s="16"/>
      <c r="L3" s="17"/>
      <c r="M3" s="18"/>
      <c r="P3" s="14" t="s">
        <v>189</v>
      </c>
    </row>
    <row r="4" spans="2:16" ht="12.75">
      <c r="B4" s="19" t="s">
        <v>184</v>
      </c>
      <c r="C4" s="20" t="s">
        <v>173</v>
      </c>
      <c r="G4" s="19" t="s">
        <v>29</v>
      </c>
      <c r="H4" s="165" t="s">
        <v>0</v>
      </c>
      <c r="I4" s="166"/>
      <c r="J4" s="16"/>
      <c r="K4" s="16"/>
      <c r="L4" s="22"/>
      <c r="P4" s="21" t="s">
        <v>191</v>
      </c>
    </row>
    <row r="5" spans="9:16" ht="12.75">
      <c r="I5" s="16"/>
      <c r="J5" s="16"/>
      <c r="K5" s="16"/>
      <c r="L5" s="22"/>
      <c r="P5" s="21" t="s">
        <v>192</v>
      </c>
    </row>
    <row r="6" spans="2:16" ht="47.25" customHeight="1">
      <c r="B6" s="9" t="s">
        <v>23</v>
      </c>
      <c r="C6" s="157" t="s">
        <v>1</v>
      </c>
      <c r="D6" s="158"/>
      <c r="E6" s="158"/>
      <c r="F6" s="158"/>
      <c r="G6" s="158"/>
      <c r="H6" s="158"/>
      <c r="I6" s="159"/>
      <c r="J6" s="42"/>
      <c r="K6" s="16"/>
      <c r="L6" s="16"/>
      <c r="P6" s="18" t="s">
        <v>243</v>
      </c>
    </row>
    <row r="7" spans="2:12" ht="47.25" customHeight="1">
      <c r="B7" s="10" t="s">
        <v>25</v>
      </c>
      <c r="C7" s="160" t="s">
        <v>387</v>
      </c>
      <c r="D7" s="161"/>
      <c r="E7" s="161"/>
      <c r="F7" s="161"/>
      <c r="G7" s="161"/>
      <c r="H7" s="161"/>
      <c r="I7" s="162"/>
      <c r="J7" s="42"/>
      <c r="K7" s="16"/>
      <c r="L7" s="16"/>
    </row>
    <row r="8" spans="9:12" ht="12.75">
      <c r="I8" s="16"/>
      <c r="J8" s="16"/>
      <c r="K8" s="16"/>
      <c r="L8" s="22"/>
    </row>
    <row r="9" spans="2:16" ht="15">
      <c r="B9" s="40" t="s">
        <v>188</v>
      </c>
      <c r="C9" s="41"/>
      <c r="E9" s="39" t="s">
        <v>90</v>
      </c>
      <c r="F9" s="39" t="s">
        <v>91</v>
      </c>
      <c r="G9" s="39" t="s">
        <v>92</v>
      </c>
      <c r="H9" s="140" t="s">
        <v>239</v>
      </c>
      <c r="I9" s="141"/>
      <c r="J9" s="16"/>
      <c r="K9" s="16"/>
      <c r="L9" s="22"/>
      <c r="P9" s="21"/>
    </row>
    <row r="10" spans="2:16" ht="12.75">
      <c r="B10" s="43" t="s">
        <v>190</v>
      </c>
      <c r="C10" s="38" t="s">
        <v>43</v>
      </c>
      <c r="E10" s="91"/>
      <c r="F10" s="92"/>
      <c r="G10" s="115"/>
      <c r="H10" s="171"/>
      <c r="I10" s="172"/>
      <c r="J10" s="16"/>
      <c r="K10" s="16"/>
      <c r="L10" s="22"/>
      <c r="P10" s="21"/>
    </row>
    <row r="11" spans="2:16" ht="12.75">
      <c r="B11" s="44" t="s">
        <v>154</v>
      </c>
      <c r="C11" s="93" t="s">
        <v>385</v>
      </c>
      <c r="E11" s="91"/>
      <c r="F11" s="92"/>
      <c r="G11" s="115"/>
      <c r="H11" s="173"/>
      <c r="I11" s="174"/>
      <c r="J11" s="16"/>
      <c r="K11" s="16"/>
      <c r="L11" s="22"/>
      <c r="P11" s="21"/>
    </row>
    <row r="12" spans="2:16" ht="15">
      <c r="B12" s="44" t="s">
        <v>194</v>
      </c>
      <c r="C12" s="26" t="s">
        <v>246</v>
      </c>
      <c r="E12" s="91"/>
      <c r="F12" s="92"/>
      <c r="G12" s="92"/>
      <c r="H12" s="140" t="s">
        <v>240</v>
      </c>
      <c r="I12" s="141"/>
      <c r="J12" s="16"/>
      <c r="L12" s="22"/>
      <c r="P12" s="21"/>
    </row>
    <row r="13" spans="2:16" ht="12.75">
      <c r="B13" s="44" t="s">
        <v>28</v>
      </c>
      <c r="C13" s="93">
        <v>221</v>
      </c>
      <c r="E13" s="91"/>
      <c r="F13" s="92"/>
      <c r="G13" s="94"/>
      <c r="H13" s="171"/>
      <c r="I13" s="172"/>
      <c r="J13" s="16"/>
      <c r="L13" s="22"/>
      <c r="P13" s="21"/>
    </row>
    <row r="14" spans="2:16" ht="17.25" customHeight="1">
      <c r="B14" s="44" t="s">
        <v>172</v>
      </c>
      <c r="C14" s="93" t="s">
        <v>385</v>
      </c>
      <c r="E14" s="91"/>
      <c r="F14" s="92"/>
      <c r="G14" s="94"/>
      <c r="H14" s="173"/>
      <c r="I14" s="174"/>
      <c r="J14" s="16"/>
      <c r="L14" s="22"/>
      <c r="P14" s="21"/>
    </row>
    <row r="15" spans="2:16" ht="12.75">
      <c r="B15" s="44" t="s">
        <v>161</v>
      </c>
      <c r="C15" s="26"/>
      <c r="E15" s="91"/>
      <c r="F15" s="92"/>
      <c r="G15" s="94"/>
      <c r="J15" s="16"/>
      <c r="L15" s="22"/>
      <c r="P15" s="21"/>
    </row>
    <row r="16" spans="2:16" ht="12.75">
      <c r="B16" s="44" t="s">
        <v>160</v>
      </c>
      <c r="C16" s="26"/>
      <c r="E16" s="91"/>
      <c r="F16" s="92"/>
      <c r="G16" s="94"/>
      <c r="J16" s="16"/>
      <c r="L16" s="22"/>
      <c r="P16" s="21"/>
    </row>
    <row r="17" spans="2:16" ht="12.75">
      <c r="B17" s="45" t="s">
        <v>159</v>
      </c>
      <c r="C17" s="30"/>
      <c r="E17" s="91"/>
      <c r="F17" s="92"/>
      <c r="G17" s="94"/>
      <c r="J17" s="16"/>
      <c r="L17" s="22"/>
      <c r="P17" s="21"/>
    </row>
    <row r="18" spans="5:16" ht="16.5" customHeight="1">
      <c r="E18" s="91"/>
      <c r="F18" s="92"/>
      <c r="G18" s="94"/>
      <c r="J18" s="16"/>
      <c r="L18" s="22"/>
      <c r="P18" s="21"/>
    </row>
    <row r="19" spans="2:16" ht="13.5" customHeight="1">
      <c r="B19" s="4" t="s">
        <v>193</v>
      </c>
      <c r="C19" s="23"/>
      <c r="E19" s="91"/>
      <c r="F19" s="92"/>
      <c r="G19" s="94"/>
      <c r="J19" s="16"/>
      <c r="K19" s="16"/>
      <c r="L19" s="16"/>
      <c r="M19" s="16"/>
      <c r="N19" s="16"/>
      <c r="P19" s="21" t="s">
        <v>195</v>
      </c>
    </row>
    <row r="20" spans="2:16" ht="15" customHeight="1">
      <c r="B20" s="6" t="s">
        <v>56</v>
      </c>
      <c r="C20" s="93" t="s">
        <v>385</v>
      </c>
      <c r="E20" s="91"/>
      <c r="F20" s="92"/>
      <c r="G20" s="94"/>
      <c r="J20" s="16"/>
      <c r="K20" s="16"/>
      <c r="L20" s="16"/>
      <c r="M20" s="16"/>
      <c r="N20" s="16"/>
      <c r="P20" s="21" t="s">
        <v>196</v>
      </c>
    </row>
    <row r="21" spans="2:16" ht="15" customHeight="1">
      <c r="B21" s="5" t="s">
        <v>197</v>
      </c>
      <c r="C21" s="25" t="s">
        <v>245</v>
      </c>
      <c r="D21" s="19"/>
      <c r="E21" s="91"/>
      <c r="F21" s="92"/>
      <c r="G21" s="94"/>
      <c r="K21" s="16"/>
      <c r="L21" s="16"/>
      <c r="M21" s="16"/>
      <c r="N21" s="16"/>
      <c r="P21" s="21" t="s">
        <v>198</v>
      </c>
    </row>
    <row r="22" spans="2:16" ht="15" customHeight="1">
      <c r="B22" s="5" t="s">
        <v>199</v>
      </c>
      <c r="C22" s="93" t="s">
        <v>76</v>
      </c>
      <c r="D22" s="19"/>
      <c r="E22" s="91"/>
      <c r="F22" s="92"/>
      <c r="G22" s="94"/>
      <c r="K22" s="16"/>
      <c r="L22" s="16"/>
      <c r="M22" s="16"/>
      <c r="N22" s="16"/>
      <c r="P22" s="21" t="s">
        <v>200</v>
      </c>
    </row>
    <row r="23" spans="2:16" ht="15" customHeight="1">
      <c r="B23" s="5" t="s">
        <v>203</v>
      </c>
      <c r="C23" s="93" t="s">
        <v>33</v>
      </c>
      <c r="D23" s="19"/>
      <c r="E23" s="91"/>
      <c r="F23" s="92"/>
      <c r="G23" s="94"/>
      <c r="K23" s="16"/>
      <c r="L23" s="16"/>
      <c r="M23" s="16"/>
      <c r="N23" s="16"/>
      <c r="P23" s="21" t="s">
        <v>202</v>
      </c>
    </row>
    <row r="24" spans="2:16" ht="15" customHeight="1">
      <c r="B24" s="5" t="s">
        <v>223</v>
      </c>
      <c r="C24" s="95"/>
      <c r="D24" s="19"/>
      <c r="E24" s="91"/>
      <c r="F24" s="92"/>
      <c r="G24" s="94"/>
      <c r="K24" s="16"/>
      <c r="L24" s="16"/>
      <c r="P24" s="21" t="s">
        <v>204</v>
      </c>
    </row>
    <row r="25" spans="2:16" ht="15" customHeight="1">
      <c r="B25" s="5" t="s">
        <v>201</v>
      </c>
      <c r="C25" s="93" t="s">
        <v>151</v>
      </c>
      <c r="D25" s="19"/>
      <c r="E25" s="91"/>
      <c r="F25" s="92"/>
      <c r="G25" s="94"/>
      <c r="K25" s="16"/>
      <c r="L25" s="16"/>
      <c r="P25" s="21" t="s">
        <v>205</v>
      </c>
    </row>
    <row r="26" spans="2:16" ht="15" customHeight="1">
      <c r="B26" s="5" t="s">
        <v>206</v>
      </c>
      <c r="C26" s="93" t="s">
        <v>165</v>
      </c>
      <c r="D26" s="96"/>
      <c r="E26" s="91"/>
      <c r="F26" s="92"/>
      <c r="G26" s="94"/>
      <c r="K26" s="16"/>
      <c r="L26" s="16"/>
      <c r="M26" s="16"/>
      <c r="N26" s="16"/>
      <c r="P26" s="27" t="s">
        <v>208</v>
      </c>
    </row>
    <row r="27" spans="2:14" ht="12.75">
      <c r="B27" s="5" t="s">
        <v>209</v>
      </c>
      <c r="C27" s="93" t="s">
        <v>340</v>
      </c>
      <c r="E27" s="91"/>
      <c r="F27" s="92"/>
      <c r="G27" s="94"/>
      <c r="K27" s="16"/>
      <c r="L27" s="16"/>
      <c r="M27" s="16"/>
      <c r="N27" s="16"/>
    </row>
    <row r="28" spans="2:16" ht="12.75">
      <c r="B28" s="5" t="s">
        <v>57</v>
      </c>
      <c r="C28" s="95"/>
      <c r="E28" s="91"/>
      <c r="F28" s="92"/>
      <c r="G28" s="94"/>
      <c r="K28" s="16"/>
      <c r="L28" s="16"/>
      <c r="M28" s="16"/>
      <c r="N28" s="16"/>
      <c r="P28" s="24" t="s">
        <v>210</v>
      </c>
    </row>
    <row r="29" spans="2:16" ht="12.75">
      <c r="B29" s="8" t="s">
        <v>158</v>
      </c>
      <c r="C29" s="29"/>
      <c r="E29" s="91"/>
      <c r="F29" s="92"/>
      <c r="G29" s="94"/>
      <c r="K29" s="16"/>
      <c r="L29" s="16"/>
      <c r="M29" s="16"/>
      <c r="N29" s="16"/>
      <c r="P29" s="21" t="s">
        <v>4</v>
      </c>
    </row>
    <row r="30" spans="2:16" ht="15" customHeight="1">
      <c r="B30" s="5" t="s">
        <v>157</v>
      </c>
      <c r="C30" s="26"/>
      <c r="E30" s="91"/>
      <c r="F30" s="92"/>
      <c r="G30" s="94"/>
      <c r="K30" s="16"/>
      <c r="L30" s="16"/>
      <c r="M30" s="16"/>
      <c r="N30" s="16"/>
      <c r="P30" s="21" t="s">
        <v>5</v>
      </c>
    </row>
    <row r="31" spans="2:16" ht="15" customHeight="1">
      <c r="B31" s="7" t="s">
        <v>156</v>
      </c>
      <c r="C31" s="30"/>
      <c r="E31" s="91"/>
      <c r="F31" s="92"/>
      <c r="G31" s="94"/>
      <c r="K31" s="16"/>
      <c r="L31" s="16"/>
      <c r="M31" s="16"/>
      <c r="N31" s="16"/>
      <c r="P31" s="21" t="s">
        <v>7</v>
      </c>
    </row>
    <row r="32" spans="5:16" ht="15" customHeight="1">
      <c r="E32" s="91"/>
      <c r="F32" s="92"/>
      <c r="G32" s="94"/>
      <c r="K32" s="16"/>
      <c r="L32" s="16"/>
      <c r="M32" s="16"/>
      <c r="N32" s="16"/>
      <c r="P32" s="21" t="s">
        <v>9</v>
      </c>
    </row>
    <row r="33" spans="2:16" ht="15" customHeight="1">
      <c r="B33" s="4" t="s">
        <v>189</v>
      </c>
      <c r="C33" s="23"/>
      <c r="E33" s="91"/>
      <c r="F33" s="92"/>
      <c r="G33" s="94"/>
      <c r="K33" s="16"/>
      <c r="L33" s="16"/>
      <c r="M33" s="16"/>
      <c r="N33" s="16"/>
      <c r="P33" s="21" t="s">
        <v>10</v>
      </c>
    </row>
    <row r="34" spans="2:16" ht="15" customHeight="1">
      <c r="B34" s="6" t="s">
        <v>226</v>
      </c>
      <c r="C34" s="97"/>
      <c r="E34" s="91"/>
      <c r="F34" s="92"/>
      <c r="G34" s="94"/>
      <c r="K34" s="22"/>
      <c r="L34" s="22"/>
      <c r="P34" s="21" t="s">
        <v>12</v>
      </c>
    </row>
    <row r="35" spans="2:16" ht="15" customHeight="1">
      <c r="B35" s="7" t="s">
        <v>227</v>
      </c>
      <c r="C35" s="98"/>
      <c r="E35" s="99"/>
      <c r="F35" s="99"/>
      <c r="G35" s="100"/>
      <c r="K35" s="22"/>
      <c r="L35" s="22"/>
      <c r="P35" s="21" t="s">
        <v>13</v>
      </c>
    </row>
    <row r="36" ht="15" customHeight="1">
      <c r="P36" s="27" t="s">
        <v>14</v>
      </c>
    </row>
    <row r="37" spans="2:16" ht="15" customHeight="1">
      <c r="B37" s="4" t="s">
        <v>207</v>
      </c>
      <c r="C37" s="15"/>
      <c r="D37" s="17"/>
      <c r="E37" s="127" t="s">
        <v>93</v>
      </c>
      <c r="F37" s="129"/>
      <c r="G37" s="54" t="s">
        <v>241</v>
      </c>
      <c r="H37" s="150" t="s">
        <v>388</v>
      </c>
      <c r="I37" s="150"/>
      <c r="J37" s="31"/>
      <c r="P37" s="32"/>
    </row>
    <row r="38" spans="2:17" ht="15" customHeight="1">
      <c r="B38" s="8" t="s">
        <v>24</v>
      </c>
      <c r="C38" s="93" t="s">
        <v>385</v>
      </c>
      <c r="D38" s="28"/>
      <c r="E38" s="43" t="s">
        <v>198</v>
      </c>
      <c r="F38" s="46"/>
      <c r="G38" s="118">
        <v>0</v>
      </c>
      <c r="H38" s="119"/>
      <c r="I38" s="120"/>
      <c r="J38" s="31"/>
      <c r="L38" s="51"/>
      <c r="P38" s="32"/>
      <c r="Q38" s="89">
        <v>2</v>
      </c>
    </row>
    <row r="39" spans="2:17" ht="15" customHeight="1">
      <c r="B39" s="5" t="s">
        <v>211</v>
      </c>
      <c r="C39" s="97" t="s">
        <v>151</v>
      </c>
      <c r="D39" s="22"/>
      <c r="E39" s="44" t="s">
        <v>355</v>
      </c>
      <c r="F39" s="47"/>
      <c r="G39" s="121">
        <v>0</v>
      </c>
      <c r="H39" s="122"/>
      <c r="I39" s="123"/>
      <c r="J39" s="31"/>
      <c r="P39" s="32"/>
      <c r="Q39" s="89">
        <v>2</v>
      </c>
    </row>
    <row r="40" spans="2:16" ht="15" customHeight="1">
      <c r="B40" s="5" t="s">
        <v>17</v>
      </c>
      <c r="C40" s="93" t="s">
        <v>385</v>
      </c>
      <c r="D40" s="22"/>
      <c r="E40" s="44" t="s">
        <v>354</v>
      </c>
      <c r="F40" s="47"/>
      <c r="G40" s="124">
        <v>0</v>
      </c>
      <c r="H40" s="125"/>
      <c r="I40" s="126"/>
      <c r="J40" s="31"/>
      <c r="P40" s="32"/>
    </row>
    <row r="41" spans="2:16" ht="15" customHeight="1">
      <c r="B41" s="5" t="s">
        <v>6</v>
      </c>
      <c r="C41" s="90" t="s">
        <v>247</v>
      </c>
      <c r="D41" s="22"/>
      <c r="E41" s="44" t="s">
        <v>353</v>
      </c>
      <c r="F41" s="47"/>
      <c r="G41" s="151" t="s">
        <v>100</v>
      </c>
      <c r="H41" s="152"/>
      <c r="I41" s="153"/>
      <c r="J41" s="31"/>
      <c r="P41" s="32"/>
    </row>
    <row r="42" spans="2:16" ht="15" customHeight="1">
      <c r="B42" s="5" t="s">
        <v>8</v>
      </c>
      <c r="C42" s="97" t="s">
        <v>145</v>
      </c>
      <c r="D42" s="22"/>
      <c r="E42" s="44" t="s">
        <v>352</v>
      </c>
      <c r="F42" s="47"/>
      <c r="G42" s="151" t="s">
        <v>34</v>
      </c>
      <c r="H42" s="152"/>
      <c r="I42" s="153"/>
      <c r="J42" s="31"/>
      <c r="P42" s="32"/>
    </row>
    <row r="43" spans="2:16" ht="15" customHeight="1">
      <c r="B43" s="5" t="s">
        <v>59</v>
      </c>
      <c r="C43" s="97"/>
      <c r="D43" s="22"/>
      <c r="E43" s="48" t="s">
        <v>351</v>
      </c>
      <c r="F43" s="50"/>
      <c r="G43" s="154" t="s">
        <v>146</v>
      </c>
      <c r="H43" s="155"/>
      <c r="I43" s="156"/>
      <c r="J43" s="31"/>
      <c r="P43" s="32"/>
    </row>
    <row r="44" spans="2:16" ht="15" customHeight="1">
      <c r="B44" s="5" t="s">
        <v>11</v>
      </c>
      <c r="C44" s="93" t="s">
        <v>33</v>
      </c>
      <c r="D44" s="22"/>
      <c r="E44" s="116" t="s">
        <v>202</v>
      </c>
      <c r="F44" s="130"/>
      <c r="G44" s="130"/>
      <c r="H44" s="130"/>
      <c r="I44" s="117"/>
      <c r="J44" s="31"/>
      <c r="P44" s="32"/>
    </row>
    <row r="45" spans="2:16" ht="15" customHeight="1">
      <c r="B45" s="7" t="s">
        <v>60</v>
      </c>
      <c r="C45" s="30"/>
      <c r="D45" s="22"/>
      <c r="E45" s="131"/>
      <c r="F45" s="132"/>
      <c r="G45" s="132"/>
      <c r="H45" s="132"/>
      <c r="I45" s="133"/>
      <c r="J45" s="31"/>
      <c r="P45" s="32"/>
    </row>
    <row r="46" spans="2:16" ht="15" customHeight="1">
      <c r="B46" s="116" t="s">
        <v>26</v>
      </c>
      <c r="C46" s="117"/>
      <c r="D46" s="22"/>
      <c r="E46" s="134" t="s">
        <v>191</v>
      </c>
      <c r="F46" s="135"/>
      <c r="G46" s="135"/>
      <c r="H46" s="135"/>
      <c r="I46" s="136"/>
      <c r="J46" s="31"/>
      <c r="P46" s="32"/>
    </row>
    <row r="47" spans="2:16" ht="104.25" customHeight="1">
      <c r="B47" s="142"/>
      <c r="C47" s="143"/>
      <c r="D47" s="31"/>
      <c r="E47" s="137"/>
      <c r="F47" s="138"/>
      <c r="G47" s="138"/>
      <c r="H47" s="138"/>
      <c r="I47" s="139"/>
      <c r="J47" s="31"/>
      <c r="P47" s="32"/>
    </row>
    <row r="48" spans="2:16" ht="15" customHeight="1">
      <c r="B48" s="31"/>
      <c r="C48" s="31"/>
      <c r="D48" s="31"/>
      <c r="E48" s="52"/>
      <c r="F48" s="52"/>
      <c r="G48" s="52"/>
      <c r="H48" s="52"/>
      <c r="I48" s="52"/>
      <c r="J48" s="31"/>
      <c r="P48" s="32"/>
    </row>
    <row r="49" spans="2:16" ht="15" customHeight="1">
      <c r="B49" s="127" t="s">
        <v>238</v>
      </c>
      <c r="C49" s="128"/>
      <c r="D49" s="128"/>
      <c r="E49" s="128"/>
      <c r="F49" s="128"/>
      <c r="G49" s="128"/>
      <c r="H49" s="128"/>
      <c r="I49" s="129"/>
      <c r="P49" s="49"/>
    </row>
    <row r="50" spans="2:16" ht="12.75">
      <c r="B50" s="86" t="s">
        <v>170</v>
      </c>
      <c r="C50" s="53" t="s">
        <v>10</v>
      </c>
      <c r="D50" s="53" t="s">
        <v>12</v>
      </c>
      <c r="E50" s="11"/>
      <c r="F50" s="53" t="s">
        <v>5</v>
      </c>
      <c r="G50" s="53" t="s">
        <v>7</v>
      </c>
      <c r="H50" s="87" t="s">
        <v>356</v>
      </c>
      <c r="I50" s="87"/>
      <c r="J50" s="33"/>
      <c r="K50" s="34" t="s">
        <v>242</v>
      </c>
      <c r="P50" s="27" t="s">
        <v>15</v>
      </c>
    </row>
    <row r="51" spans="1:19" ht="12.75">
      <c r="A51" s="35">
        <v>1</v>
      </c>
      <c r="B51" s="101" t="s">
        <v>299</v>
      </c>
      <c r="C51" s="102" t="s">
        <v>49</v>
      </c>
      <c r="D51" s="169">
        <v>0</v>
      </c>
      <c r="E51" s="170"/>
      <c r="F51" s="103"/>
      <c r="G51" s="104"/>
      <c r="H51" s="105"/>
      <c r="I51" s="106"/>
      <c r="J51" s="35" t="s">
        <v>174</v>
      </c>
      <c r="K51" s="36">
        <v>0</v>
      </c>
      <c r="P51" s="35"/>
      <c r="Q51" s="88">
        <v>2</v>
      </c>
      <c r="R51" s="88">
        <v>5</v>
      </c>
      <c r="S51" s="88">
        <v>10</v>
      </c>
    </row>
    <row r="52" spans="1:19" ht="12.75">
      <c r="A52" s="35">
        <v>2</v>
      </c>
      <c r="B52" s="107" t="s">
        <v>267</v>
      </c>
      <c r="C52" s="108" t="s">
        <v>315</v>
      </c>
      <c r="D52" s="167"/>
      <c r="E52" s="168"/>
      <c r="F52" s="109"/>
      <c r="G52" s="105"/>
      <c r="H52" s="105"/>
      <c r="I52" s="110"/>
      <c r="J52" s="35" t="s">
        <v>175</v>
      </c>
      <c r="K52" s="37">
        <v>0</v>
      </c>
      <c r="P52" s="35"/>
      <c r="Q52" s="88">
        <v>2</v>
      </c>
      <c r="R52" s="88">
        <v>7</v>
      </c>
      <c r="S52" s="88">
        <v>14</v>
      </c>
    </row>
    <row r="53" spans="1:19" ht="12.75">
      <c r="A53" s="35">
        <v>4</v>
      </c>
      <c r="B53" s="107" t="s">
        <v>326</v>
      </c>
      <c r="C53" s="108" t="s">
        <v>315</v>
      </c>
      <c r="D53" s="167"/>
      <c r="E53" s="168"/>
      <c r="F53" s="105"/>
      <c r="G53" s="105"/>
      <c r="H53" s="105"/>
      <c r="I53" s="110"/>
      <c r="J53" s="35" t="s">
        <v>176</v>
      </c>
      <c r="K53" s="37">
        <v>0</v>
      </c>
      <c r="P53" s="35"/>
      <c r="Q53" s="88">
        <v>0</v>
      </c>
      <c r="R53" s="88">
        <v>0</v>
      </c>
      <c r="S53" s="88">
        <v>0</v>
      </c>
    </row>
    <row r="54" spans="1:19" ht="12.75">
      <c r="A54" s="35">
        <v>5</v>
      </c>
      <c r="B54" s="111" t="s">
        <v>263</v>
      </c>
      <c r="C54" s="112" t="s">
        <v>315</v>
      </c>
      <c r="D54" s="163"/>
      <c r="E54" s="164"/>
      <c r="F54" s="113"/>
      <c r="G54" s="113"/>
      <c r="H54" s="113"/>
      <c r="I54" s="114"/>
      <c r="J54" s="35" t="s">
        <v>177</v>
      </c>
      <c r="K54" s="37" t="e">
        <v>#N/A</v>
      </c>
      <c r="P54" s="35"/>
      <c r="Q54" s="88">
        <v>0</v>
      </c>
      <c r="R54" s="88">
        <v>0</v>
      </c>
      <c r="S54" s="88">
        <v>0</v>
      </c>
    </row>
    <row r="55" spans="2:16" ht="15" customHeight="1">
      <c r="B55" s="31"/>
      <c r="C55" s="31"/>
      <c r="D55" s="31"/>
      <c r="E55" s="52"/>
      <c r="F55" s="52"/>
      <c r="G55" s="52"/>
      <c r="H55" s="52"/>
      <c r="I55" s="52"/>
      <c r="J55" s="31"/>
      <c r="P55" s="32"/>
    </row>
    <row r="56" spans="2:16" ht="15" customHeight="1">
      <c r="B56" s="31"/>
      <c r="C56" s="31"/>
      <c r="D56" s="31"/>
      <c r="E56" s="52"/>
      <c r="F56" s="52"/>
      <c r="G56" s="52"/>
      <c r="H56" s="52"/>
      <c r="I56" s="52"/>
      <c r="J56" s="31"/>
      <c r="P56" s="32"/>
    </row>
    <row r="57" spans="2:16" ht="15" customHeight="1">
      <c r="B57" s="31"/>
      <c r="C57" s="31"/>
      <c r="D57" s="31"/>
      <c r="E57" s="52"/>
      <c r="F57" s="52"/>
      <c r="G57" s="52"/>
      <c r="H57" s="52"/>
      <c r="I57" s="52"/>
      <c r="J57" s="31"/>
      <c r="P57" s="32"/>
    </row>
    <row r="58" spans="2:16" ht="15" customHeight="1">
      <c r="B58" s="31"/>
      <c r="C58" s="31"/>
      <c r="D58" s="31"/>
      <c r="E58" s="52"/>
      <c r="F58" s="52"/>
      <c r="G58" s="52"/>
      <c r="H58" s="52"/>
      <c r="I58" s="52"/>
      <c r="J58" s="31"/>
      <c r="P58" s="32"/>
    </row>
    <row r="59" spans="2:16" ht="15" customHeight="1">
      <c r="B59" s="31"/>
      <c r="C59" s="31"/>
      <c r="D59" s="31"/>
      <c r="E59" s="52"/>
      <c r="F59" s="52"/>
      <c r="G59" s="52"/>
      <c r="H59" s="52"/>
      <c r="I59" s="52"/>
      <c r="J59" s="31"/>
      <c r="P59" s="32"/>
    </row>
    <row r="60" spans="2:16" ht="15" customHeight="1">
      <c r="B60" s="31"/>
      <c r="C60" s="31"/>
      <c r="D60" s="31"/>
      <c r="E60" s="52"/>
      <c r="F60" s="52"/>
      <c r="G60" s="52"/>
      <c r="H60" s="52"/>
      <c r="I60" s="52"/>
      <c r="J60" s="31"/>
      <c r="P60" s="32"/>
    </row>
  </sheetData>
  <sheetProtection/>
  <mergeCells count="29">
    <mergeCell ref="C6:I6"/>
    <mergeCell ref="C7:I7"/>
    <mergeCell ref="D54:E54"/>
    <mergeCell ref="H4:I4"/>
    <mergeCell ref="D52:E52"/>
    <mergeCell ref="D53:E53"/>
    <mergeCell ref="D51:E51"/>
    <mergeCell ref="H10:I11"/>
    <mergeCell ref="H13:I14"/>
    <mergeCell ref="H12:I12"/>
    <mergeCell ref="H9:I9"/>
    <mergeCell ref="B47:C47"/>
    <mergeCell ref="C1:I1"/>
    <mergeCell ref="C2:I2"/>
    <mergeCell ref="C3:I3"/>
    <mergeCell ref="H37:I37"/>
    <mergeCell ref="G41:I41"/>
    <mergeCell ref="G42:I42"/>
    <mergeCell ref="E37:F37"/>
    <mergeCell ref="G43:I43"/>
    <mergeCell ref="B46:C46"/>
    <mergeCell ref="G38:I38"/>
    <mergeCell ref="G39:I39"/>
    <mergeCell ref="G40:I40"/>
    <mergeCell ref="B49:I49"/>
    <mergeCell ref="E44:I44"/>
    <mergeCell ref="E45:I45"/>
    <mergeCell ref="E46:I46"/>
    <mergeCell ref="E47:I47"/>
  </mergeCells>
  <conditionalFormatting sqref="C4">
    <cfRule type="expression" priority="1" dxfId="5" stopIfTrue="1">
      <formula>ISERROR($C4)</formula>
    </cfRule>
  </conditionalFormatting>
  <conditionalFormatting sqref="G53:G54 F52:F54 K51:K54 D51:G51 B51:C54 D52:D54 H51:I54 E45 E47 G38:G43 H37:I37">
    <cfRule type="cellIs" priority="2" dxfId="5" operator="equal" stopIfTrue="1">
      <formula>0</formula>
    </cfRule>
    <cfRule type="expression" priority="3" dxfId="5" stopIfTrue="1">
      <formula>ISERROR(B37)</formula>
    </cfRule>
  </conditionalFormatting>
  <conditionalFormatting sqref="B55:B60 G13:G35 C20:C31 B47:B48 C10:C17 K34:L35 L8:L18 L4:L5 H10 D38:D46 C34:C35 G10:G11 C38:C45 H13 C3 C6">
    <cfRule type="cellIs" priority="4" dxfId="5" operator="equal" stopIfTrue="1">
      <formula>0</formula>
    </cfRule>
  </conditionalFormatting>
  <conditionalFormatting sqref="G52">
    <cfRule type="expression" priority="5" dxfId="5" stopIfTrue="1">
      <formula>ISERROR(G52)</formula>
    </cfRule>
  </conditionalFormatting>
  <dataValidations count="22">
    <dataValidation type="list" allowBlank="1" showInputMessage="1" showErrorMessage="1" sqref="C23">
      <formula1>EffectiveCrestLevelDataQty</formula1>
    </dataValidation>
    <dataValidation type="list" allowBlank="1" showInputMessage="1" showErrorMessage="1" sqref="C25">
      <formula1>ForeshoreDependency</formula1>
    </dataValidation>
    <dataValidation type="list" allowBlank="1" showInputMessage="1" showErrorMessage="1" sqref="C39 D40">
      <formula1>DegreeOfExposure</formula1>
    </dataValidation>
    <dataValidation type="list" allowBlank="1" showInputMessage="1" showErrorMessage="1" sqref="D42 C41">
      <formula1>Maintainer</formula1>
    </dataValidation>
    <dataValidation type="list" allowBlank="1" showInputMessage="1" showErrorMessage="1" sqref="C42 D43">
      <formula1>Natural</formula1>
    </dataValidation>
    <dataValidation type="list" allowBlank="1" showInputMessage="1" showErrorMessage="1" sqref="C44 K34 D45">
      <formula1>SpatialDataQuality</formula1>
    </dataValidation>
    <dataValidation type="list" allowBlank="1" showInputMessage="1" showErrorMessage="1" sqref="C22">
      <formula1>BeachStability</formula1>
    </dataValidation>
    <dataValidation type="list" allowBlank="1" showInputMessage="1" showErrorMessage="1" sqref="C26">
      <formula1>ForeshoreLevel</formula1>
    </dataValidation>
    <dataValidation type="list" allowBlank="1" showInputMessage="1" showErrorMessage="1" sqref="C27">
      <formula1>ForeshoreType</formula1>
    </dataValidation>
    <dataValidation type="list" allowBlank="1" showInputMessage="1" showErrorMessage="1" sqref="C10">
      <formula1>AssetProtectionType</formula1>
    </dataValidation>
    <dataValidation type="list" allowBlank="1" showInputMessage="1" showErrorMessage="1" sqref="C12">
      <formula1>DefenceType</formula1>
    </dataValidation>
    <dataValidation type="list" allowBlank="1" showInputMessage="1" showErrorMessage="1" sqref="C21">
      <formula1>AssetType</formula1>
    </dataValidation>
    <dataValidation type="list" allowBlank="1" showInputMessage="1" showErrorMessage="1" sqref="G38:I38 H51:H60">
      <formula1>OverallCondition</formula1>
    </dataValidation>
    <dataValidation type="list" allowBlank="1" showInputMessage="1" showErrorMessage="1" sqref="B51:B60">
      <formula1>Type</formula1>
    </dataValidation>
    <dataValidation type="list" allowBlank="1" showInputMessage="1" showErrorMessage="1" sqref="C51:C60">
      <formula1>Material</formula1>
    </dataValidation>
    <dataValidation type="list" allowBlank="1" showInputMessage="1" showErrorMessage="1" sqref="D51:E60">
      <formula1>Revetment</formula1>
    </dataValidation>
    <dataValidation type="list" allowBlank="1" showInputMessage="1" showErrorMessage="1" sqref="I51:I60">
      <formula1>"1,2,3,4,5,6,7,8,9"</formula1>
    </dataValidation>
    <dataValidation type="list" allowBlank="1" showInputMessage="1" showErrorMessage="1" sqref="G43:I43">
      <formula1>Urgency</formula1>
    </dataValidation>
    <dataValidation type="list" allowBlank="1" showInputMessage="1" showErrorMessage="1" sqref="G42:I42">
      <formula1>ResidualLife</formula1>
    </dataValidation>
    <dataValidation type="list" allowBlank="1" showInputMessage="1" showErrorMessage="1" sqref="G41:I41">
      <formula1>OverallConditionDataQuality</formula1>
    </dataValidation>
    <dataValidation type="list" allowBlank="1" showInputMessage="1" showErrorMessage="1" sqref="G40:I40">
      <formula1>ManualOverrideCondition</formula1>
    </dataValidation>
    <dataValidation type="list" allowBlank="1" showInputMessage="1" showErrorMessage="1" sqref="G39:I39">
      <formula1>WorstCondition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71"/>
  <headerFooter alignWithMargins="0">
    <oddHeader>&amp;LNational Flood and Coastal Defence Database Survey Sheet&amp;R&amp;G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framptonapr</cp:lastModifiedBy>
  <cp:lastPrinted>2010-08-19T13:37:15Z</cp:lastPrinted>
  <dcterms:created xsi:type="dcterms:W3CDTF">2008-04-18T15:45:52Z</dcterms:created>
  <dcterms:modified xsi:type="dcterms:W3CDTF">2015-04-13T12:04:30Z</dcterms:modified>
  <cp:category/>
  <cp:version/>
  <cp:contentType/>
  <cp:contentStatus/>
</cp:coreProperties>
</file>